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F31DD39E-275C-417D-800F-64B4831CC1FC}" xr6:coauthVersionLast="46" xr6:coauthVersionMax="46"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Operação'!$A$1:$S$1160</definedName>
    <definedName name="_xlnm._FilterDatabase" localSheetId="2" hidden="1">'Em Operação Não Consideradas'!$A$1:$S$177</definedName>
    <definedName name="_xlnm._FilterDatabase" localSheetId="3" hidden="1">Futuras!$A$1:$S$61</definedName>
    <definedName name="_xlnm._FilterDatabase" localSheetId="4" hidden="1">'Futuras Amarelas'!$A$1:$S$68</definedName>
    <definedName name="_xlnm._FilterDatabase" localSheetId="5" hidden="1">'Futuras não Consideradas'!$A$1:$S$50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0" i="6" l="1"/>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2" i="1"/>
</calcChain>
</file>

<file path=xl/sharedStrings.xml><?xml version="1.0" encoding="utf-8"?>
<sst xmlns="http://schemas.openxmlformats.org/spreadsheetml/2006/main" count="20991" uniqueCount="5645">
  <si>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</si>
  <si>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</si>
  <si>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</si>
  <si>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</si>
  <si>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</si>
  <si>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</si>
  <si>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</si>
  <si>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</si>
  <si>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</si>
  <si>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</si>
  <si>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</si>
  <si>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</si>
  <si>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</si>
  <si>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</si>
  <si>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</si>
  <si>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</si>
  <si>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6dd5d729-8fa3-487a-90a5-f814185eabf4</t>
  </si>
  <si>
    <t>CGH.PH.RS.000015-9.01</t>
  </si>
  <si>
    <t>Abaúna</t>
  </si>
  <si>
    <t>III</t>
  </si>
  <si>
    <t>CARGA_GLOBAL</t>
  </si>
  <si>
    <t>EREXIM-RS138</t>
  </si>
  <si>
    <t>Operação</t>
  </si>
  <si>
    <t>CCEE</t>
  </si>
  <si>
    <t>RGE</t>
  </si>
  <si>
    <t>S</t>
  </si>
  <si>
    <t>Potencial hidráulico</t>
  </si>
  <si>
    <t>Hídrica</t>
  </si>
  <si>
    <t>CGH</t>
  </si>
  <si>
    <t>449dfbf3-3a44-49da-91bc-cd540affecb5</t>
  </si>
  <si>
    <t>PCH.PH.RS.030400-0.01</t>
  </si>
  <si>
    <t>Abranjo I</t>
  </si>
  <si>
    <t>CAMAQU-RS069</t>
  </si>
  <si>
    <t>CEEE D</t>
  </si>
  <si>
    <t>PCH</t>
  </si>
  <si>
    <t>f90390f2-0f19-48a2-a5c4-421dde8ca402</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</si>
  <si>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</si>
  <si>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</si>
  <si>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</si>
  <si>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</si>
  <si>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</si>
  <si>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</si>
  <si>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</si>
  <si>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</si>
  <si>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</si>
  <si>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</si>
  <si>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</si>
  <si>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</si>
  <si>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</si>
  <si>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</si>
  <si>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</si>
  <si>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</si>
  <si>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</si>
  <si>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ef8fc3cc-3b85-4ebc-86e5-217389feedd7</t>
  </si>
  <si>
    <t>PCH.PH.PR.035550-0.01</t>
  </si>
  <si>
    <t>Açungui 2E</t>
  </si>
  <si>
    <t>FUTURA AMARELA</t>
  </si>
  <si>
    <t>Subestação Distrito Industrial COCEL - 34,5kV</t>
  </si>
  <si>
    <t>1f757070-7fb3-4c02-8f6c-ea803940d799</t>
  </si>
  <si>
    <t>PCH.PH.PR.036917-9.01</t>
  </si>
  <si>
    <t>Açungui 2F</t>
  </si>
  <si>
    <t>9a9163ad-f2fe-4236-97d8-46cd61e23f51</t>
  </si>
  <si>
    <t>PCH.PH.SC.031598-2.01</t>
  </si>
  <si>
    <t>Ado Popinhaki</t>
  </si>
  <si>
    <t>CURAIN-SC138</t>
  </si>
  <si>
    <t>3091ae32-ef10-4bcc-adf2-c7263b9a2a43</t>
  </si>
  <si>
    <t>UFV.RS.BA.049251-5.01</t>
  </si>
  <si>
    <t>Aeroporto De Salvador</t>
  </si>
  <si>
    <t>1aabab99-9b32-43d5-8482-fb4b71b73edf</t>
  </si>
  <si>
    <t>PCH.PH.TO.000031-0.01</t>
  </si>
  <si>
    <t>Agro Trafo</t>
  </si>
  <si>
    <t>PALMA2-TO138</t>
  </si>
  <si>
    <t>ENERGISA TO-N</t>
  </si>
  <si>
    <t>N</t>
  </si>
  <si>
    <t>9cb3481e-a1ea-49d6-84a3-0ca78fb4a2e8</t>
  </si>
  <si>
    <t>UTE.AI.MG.032677-1.01</t>
  </si>
  <si>
    <t>Agropéu</t>
  </si>
  <si>
    <t>BDESP2-MG138</t>
  </si>
  <si>
    <t>Bagaço de Cana de Açúcar</t>
  </si>
  <si>
    <t>Agroindustriais</t>
  </si>
  <si>
    <t>Biomassa</t>
  </si>
  <si>
    <t>UTE</t>
  </si>
  <si>
    <t>522e9f8c-6441-4ec8-87cb-fda4f9817e0c</t>
  </si>
  <si>
    <t>UTE.AI.BA.028696-6.01</t>
  </si>
  <si>
    <t>Agrovale</t>
  </si>
  <si>
    <t>JZD.BA-BA069</t>
  </si>
  <si>
    <t>COELBA</t>
  </si>
  <si>
    <t>a7b44965-fdca-4808-b609-d1be4c93eb29</t>
  </si>
  <si>
    <t>UTE.AI.SP.027891-2.01</t>
  </si>
  <si>
    <t>Água Bonita</t>
  </si>
  <si>
    <t>ASSIS3BIO088</t>
  </si>
  <si>
    <t>ENERGISA SSE-SP</t>
  </si>
  <si>
    <t>Destilaria</t>
  </si>
  <si>
    <t>b178b808-53da-4eaa-84e0-67a57aeed6eb</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</si>
  <si>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</si>
  <si>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</si>
  <si>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</si>
  <si>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</si>
  <si>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</si>
  <si>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927cb1c5-7787-4d13-89c9-377749f74bbf</t>
  </si>
  <si>
    <t>PCH.PH.TO.028447-5.01</t>
  </si>
  <si>
    <t>Água Limpa</t>
  </si>
  <si>
    <t>ELEKTRO</t>
  </si>
  <si>
    <t>93986a76-4e1c-4e02-a092-3850c42871fa</t>
  </si>
  <si>
    <t>PCH.PH.SC.035496-1.01</t>
  </si>
  <si>
    <t>Águas da Serra</t>
  </si>
  <si>
    <t>FUTURA</t>
  </si>
  <si>
    <t>ABENO1-SC138</t>
  </si>
  <si>
    <t>DRS</t>
  </si>
  <si>
    <t>481dbc73-b1e5-4f95-b24b-104de86844dc</t>
  </si>
  <si>
    <t>PCH.PH.SC.031040-9.01</t>
  </si>
  <si>
    <t>Agudo</t>
  </si>
  <si>
    <t>CAPINZ-SC069</t>
  </si>
  <si>
    <t>2157e1b1-20f0-42d5-ba35-5b1bc4c0865c</t>
  </si>
  <si>
    <t>CGH.PH.SC.029711-9.02</t>
  </si>
  <si>
    <t>Aguti</t>
  </si>
  <si>
    <t>BRUSRB-SC138</t>
  </si>
  <si>
    <t>b4c89914-228c-42e9-a76f-b731e04e483f</t>
  </si>
  <si>
    <t>CGH.PH.MG.044305-0.01</t>
  </si>
  <si>
    <t>Alagoa III</t>
  </si>
  <si>
    <t>SLOUR1-MG138</t>
  </si>
  <si>
    <t>ffad679e-43d9-42a7-b92c-e028d5481651</t>
  </si>
  <si>
    <t>PCH.PH.RS.029514-0.01</t>
  </si>
  <si>
    <t>Albano Machado</t>
  </si>
  <si>
    <t>PFUNDO-RS023</t>
  </si>
  <si>
    <t>32c477f7-69b3-487b-89d5-9e9dce9ea8a9</t>
  </si>
  <si>
    <t>EOL.CV.PB.029085-8.01</t>
  </si>
  <si>
    <t>Albatroz</t>
  </si>
  <si>
    <t>SRITA2-PB069</t>
  </si>
  <si>
    <t>ENERGISA PB</t>
  </si>
  <si>
    <t>207d980f-6124-4a01-8b44-65a68810a390</t>
  </si>
  <si>
    <t>UTE.AI.SP.027913-7.01</t>
  </si>
  <si>
    <t>Alcídia</t>
  </si>
  <si>
    <t>U.ALC-BIO013</t>
  </si>
  <si>
    <t>5c487f9b-4c2e-42b9-a46e-b33c76dc9610</t>
  </si>
  <si>
    <t>UTE.AI.ES.029150-1.01</t>
  </si>
  <si>
    <t>Alcon</t>
  </si>
  <si>
    <t>IIB</t>
  </si>
  <si>
    <t>ALCO--UTE000</t>
  </si>
  <si>
    <t>EDP ES</t>
  </si>
  <si>
    <t>f7a13170-ee25-49d7-8f01-4e85b0c39ad2</t>
  </si>
  <si>
    <t>PCH.PH.ES.000048-5.01</t>
  </si>
  <si>
    <t>Alegre</t>
  </si>
  <si>
    <t>ALEGREPCH069</t>
  </si>
  <si>
    <t>autoprodutor</t>
  </si>
  <si>
    <t>b7e5ea14-066e-4ade-afb3-d14379335717</t>
  </si>
  <si>
    <t>UTE.FL.MG.035567-4.01</t>
  </si>
  <si>
    <t>Algar Agro</t>
  </si>
  <si>
    <t>UBERL2-MG138</t>
  </si>
  <si>
    <t>Lenha</t>
  </si>
  <si>
    <t>Floresta</t>
  </si>
  <si>
    <t>677cddc9-d230-4c84-bdee-69174b4bc8e2</t>
  </si>
  <si>
    <t>EOL.CV.PB.029112-9.01</t>
  </si>
  <si>
    <t>Alhandra</t>
  </si>
  <si>
    <t>MUSSU2-PB069</t>
  </si>
  <si>
    <t>Não gera</t>
  </si>
  <si>
    <t>b4b285db-56aa-4be3-9d4e-fadc10799b1b</t>
  </si>
  <si>
    <t>CGH.PH.GO.029647-3.01</t>
  </si>
  <si>
    <t>Aliança</t>
  </si>
  <si>
    <t>JATAI--GO069</t>
  </si>
  <si>
    <t>ENEL GO</t>
  </si>
  <si>
    <t>e5e120d4-a4af-4681-b880-955c683637d3</t>
  </si>
  <si>
    <t>PCH.PH.RO.000058-2.01</t>
  </si>
  <si>
    <t>Alta Floresta</t>
  </si>
  <si>
    <t>ROLIM-PCH034</t>
  </si>
  <si>
    <t>AGENTE</t>
  </si>
  <si>
    <t>ENERGISA RO</t>
  </si>
  <si>
    <t>AMOGIABIO138</t>
  </si>
  <si>
    <t>CPFL PAULISTA</t>
  </si>
  <si>
    <t>f12aeaa8-46c8-4ee6-96ea-e0b314986bdb</t>
  </si>
  <si>
    <t>UTE.PE.MG.029991-0.01</t>
  </si>
  <si>
    <t>Alterosa</t>
  </si>
  <si>
    <t>PARAM-PCH138</t>
  </si>
  <si>
    <t>Óleo Diesel</t>
  </si>
  <si>
    <t>Petróleo</t>
  </si>
  <si>
    <t>Fóssil</t>
  </si>
  <si>
    <t>b5ddf2d5-32b7-447c-9d08-45eb860b700c</t>
  </si>
  <si>
    <t>PCH.PH.SC.037173-4.01</t>
  </si>
  <si>
    <t>Alto Alegre</t>
  </si>
  <si>
    <t>PERDCA-SC138</t>
  </si>
  <si>
    <t>0b191631-e986-4cd4-b9d9-22395c132662</t>
  </si>
  <si>
    <t>PCH.PH.MT.000066-3.01</t>
  </si>
  <si>
    <t>Alto Araguaia</t>
  </si>
  <si>
    <t>4516/4513</t>
  </si>
  <si>
    <t>C.MAGA-MT013/C.MAG-PCH138</t>
  </si>
  <si>
    <t>d3224ca8-043a-4d1c-9f3b-908489e7ffbd</t>
  </si>
  <si>
    <t>PCH.PH.SC.033599-1.01</t>
  </si>
  <si>
    <t>Alto Benedito II</t>
  </si>
  <si>
    <t>GRAVAT-SC069</t>
  </si>
  <si>
    <t>E-mail Guilherme 06/04/21 - Usina da cooperativa CEESAM. Geração explicitada</t>
  </si>
  <si>
    <t>6b8aeaee-f9c0-4f2a-bb9e-3e0d8de8a508</t>
  </si>
  <si>
    <t>CGH.PH.SC.000068-0.02</t>
  </si>
  <si>
    <t>Alto Benedito Novo</t>
  </si>
  <si>
    <t>INDAIA-SC138</t>
  </si>
  <si>
    <t>E-mail Guilherme 12/04/21 - Conectada na rede CEESAM (CODESAM). Geração explicitada</t>
  </si>
  <si>
    <t>af15bba7-8842-414d-90e5-78869cb6455b</t>
  </si>
  <si>
    <t>PCH.PH.SC.028802-0.01</t>
  </si>
  <si>
    <t>Alto Benedito Novo I</t>
  </si>
  <si>
    <t>525dcc7b-e01e-4791-9e18-d05ea89e2c5a</t>
  </si>
  <si>
    <t>CGH.PH.MG.030687-8.01</t>
  </si>
  <si>
    <t>Alto Brejaúba</t>
  </si>
  <si>
    <t>VALADAPCH138</t>
  </si>
  <si>
    <t>Fora do Cadastro</t>
  </si>
  <si>
    <t>Geração distribuída desde Dez/17. GD.MG.000.020.322</t>
  </si>
  <si>
    <t>c3ce613e-d7df-43ee-825e-b47895b4743a</t>
  </si>
  <si>
    <t>UHE.PH.BA.027414-3.01</t>
  </si>
  <si>
    <t>Alto Fêmeas I</t>
  </si>
  <si>
    <t>BARREI-BA069</t>
  </si>
  <si>
    <t>UHE</t>
  </si>
  <si>
    <t>bb468f3f-553e-4c27-a18c-074e2398f006</t>
  </si>
  <si>
    <t>CGH.PH.MT.032265-2.01</t>
  </si>
  <si>
    <t>Alto Garças</t>
  </si>
  <si>
    <t>4513/4516</t>
  </si>
  <si>
    <t>C.MAG-PCH138/C.MAGA-MT013</t>
  </si>
  <si>
    <t>Relatório PAR/PEL 22-26 - GD</t>
  </si>
  <si>
    <t>615130eb-b2e0-4085-ba4c-1a2809d1b406</t>
  </si>
  <si>
    <t>PCH.PH.SC.030675-4.01</t>
  </si>
  <si>
    <t>Alto Garcia</t>
  </si>
  <si>
    <t>ANGUGA-SC069</t>
  </si>
  <si>
    <t>b530fa88-026b-4cc0-872d-ce24f0f72988</t>
  </si>
  <si>
    <t>PCH.PH.MT.035646-8.01</t>
  </si>
  <si>
    <t>Alto Guaporé 2</t>
  </si>
  <si>
    <t>ALTGU-PCH013</t>
  </si>
  <si>
    <t>E-mail Wander 02/10/2020: Não considerada no PAR 22-26 pois não temos a previsão de entrada em operação</t>
  </si>
  <si>
    <t>6c67e01c-aa23-4a5c-9389-ae6dd680403d</t>
  </si>
  <si>
    <t>PCH.PH.SC.028748-2.01</t>
  </si>
  <si>
    <t>Alto Irani</t>
  </si>
  <si>
    <t>PLANOA-SC069</t>
  </si>
  <si>
    <t>21affcc6-6f44-412a-bf99-73206df07bab</t>
  </si>
  <si>
    <t>PCH.PH.MT.000078-7.01</t>
  </si>
  <si>
    <t>Alto Paraguai (Pedro Pedrossian)</t>
  </si>
  <si>
    <t>DIAMAN-MT034</t>
  </si>
  <si>
    <t>55fef2b7-f9e5-4ed9-9f11-6151c708a193</t>
  </si>
  <si>
    <t>PCH.PH.MS.028817-9.01</t>
  </si>
  <si>
    <t>Alto Sucuriú</t>
  </si>
  <si>
    <t>ASUCURPCH138</t>
  </si>
  <si>
    <t>ENERGISA MS</t>
  </si>
  <si>
    <t>ab22892a-fa3a-43ad-ac63-116ef26b970a</t>
  </si>
  <si>
    <t>CGH.PH.RO.000080-9.01</t>
  </si>
  <si>
    <t>Altoé 1</t>
  </si>
  <si>
    <t>c8129e01-dc34-477d-b0f1-00a08bca4844</t>
  </si>
  <si>
    <t>CGH.PH.RO.000081-7.02</t>
  </si>
  <si>
    <t>Altoé 2</t>
  </si>
  <si>
    <t>Alvorada</t>
  </si>
  <si>
    <t>176d9e4f-764b-456a-94ad-31d0333b20e4</t>
  </si>
  <si>
    <t>UTE.AI.MG.028580-3.01</t>
  </si>
  <si>
    <t>Não gera - Desativada (estaria conectada na barra 307)</t>
  </si>
  <si>
    <t>54eb9703-4fdc-459a-a238-a7b664bfc5b2</t>
  </si>
  <si>
    <t>UTE.AI.MS.030115-9.01</t>
  </si>
  <si>
    <t>Amandina</t>
  </si>
  <si>
    <t>AMANDIBIO</t>
  </si>
  <si>
    <t>OUTROS MS</t>
  </si>
  <si>
    <t>e2d98217-395c-486a-9e28-242dcaff5b23</t>
  </si>
  <si>
    <t>UTE.AI.MS.038375-9.01</t>
  </si>
  <si>
    <t>Amandina II</t>
  </si>
  <si>
    <t>4e5791d0-1d69-44be-9c11-96e950860270</t>
  </si>
  <si>
    <t>PCH.PH.SC.033613-0.01</t>
  </si>
  <si>
    <t>Âmbar</t>
  </si>
  <si>
    <t>MARAVI-SC138</t>
  </si>
  <si>
    <t>d2ca8bdf-717f-4be3-be88-cc97dc5a632b</t>
  </si>
  <si>
    <t>PCH.PH.SP.000089-2.01</t>
  </si>
  <si>
    <t>Americana</t>
  </si>
  <si>
    <t>AMERI-BIO069</t>
  </si>
  <si>
    <t>Amparo</t>
  </si>
  <si>
    <t>07d579c5-f1e3-4fe6-90e7-ce2d4e76d992</t>
  </si>
  <si>
    <t>PCH.PH.SC.035347-7.01</t>
  </si>
  <si>
    <t>(será representada na barra 9598)</t>
  </si>
  <si>
    <t>3865afc4-ff9e-4c7d-8213-44422ead9f7e</t>
  </si>
  <si>
    <t>CGH.PH.RS.000702-1.01</t>
  </si>
  <si>
    <t>Andorinhas</t>
  </si>
  <si>
    <t>CAL1-B-RS023</t>
  </si>
  <si>
    <t>adb7f047-630c-4f53-9e64-fdc7438def27</t>
  </si>
  <si>
    <t>CGH.PH.RJ.000769-2.01</t>
  </si>
  <si>
    <t>Andorinhas II</t>
  </si>
  <si>
    <t>AVIEI1PCH069</t>
  </si>
  <si>
    <t>ENEL RJ</t>
  </si>
  <si>
    <t>7fdcff59-7dee-47e6-94fd-c09e396a4cd6</t>
  </si>
  <si>
    <t>UTE.AI.MS.029670-8.01</t>
  </si>
  <si>
    <t>Angélica</t>
  </si>
  <si>
    <t>ANGELIBIO</t>
  </si>
  <si>
    <t>AUTOP MS</t>
  </si>
  <si>
    <t>0ac8eedf-96e7-470d-a16a-9f102d5f88ab</t>
  </si>
  <si>
    <t>PCH.PH.SC.002133-4.01</t>
  </si>
  <si>
    <t>Angelina (Antiga Portobello - Corredeira do Encano)</t>
  </si>
  <si>
    <t>TIJUCA-SC138</t>
  </si>
  <si>
    <t>6c591d8a-9555-4698-b45f-3b0cde896ca6</t>
  </si>
  <si>
    <t>PCH.PH.RO.028849-7.01</t>
  </si>
  <si>
    <t>Ângelo Cassol</t>
  </si>
  <si>
    <t>ROLIM-PCH069</t>
  </si>
  <si>
    <t>525246ee-cef2-4edc-a4ee-7d7aa77fff55</t>
  </si>
  <si>
    <t>UFV.RS.PB.034085-5.01</t>
  </si>
  <si>
    <t>Angico I</t>
  </si>
  <si>
    <t>COREMA-PB069</t>
  </si>
  <si>
    <t>cca69e7c-c8f2-4227-9d18-eaf64adcc8fe</t>
  </si>
  <si>
    <t>PCH.PH.SP.028734-2.01</t>
  </si>
  <si>
    <t>Anhanguera</t>
  </si>
  <si>
    <t>ANHANGPCH138</t>
  </si>
  <si>
    <t>6df96a6e-5600-4b94-b7e4-ac3253f7f03e</t>
  </si>
  <si>
    <t>CGH.PH.MG.000103-1.02</t>
  </si>
  <si>
    <t>Anil</t>
  </si>
  <si>
    <t>CLAU2-PCH138</t>
  </si>
  <si>
    <t>c83230e6-676c-491e-8ea1-5e4d6c737370</t>
  </si>
  <si>
    <t>CGH.PH.MG.031130-8.01</t>
  </si>
  <si>
    <t>Anjos</t>
  </si>
  <si>
    <t>PNOVA-PCH138</t>
  </si>
  <si>
    <t>a5ed1898-78d5-42cf-be17-2c879e88f30b</t>
  </si>
  <si>
    <t>PCH.PH.MG.000104-0.01</t>
  </si>
  <si>
    <t>Anna Maria</t>
  </si>
  <si>
    <t>U.GUA-PCH138</t>
  </si>
  <si>
    <t>ENERGISA MG</t>
  </si>
  <si>
    <t>8ec9cf30-7877-4ab4-964b-5bfa5a4dca5d</t>
  </si>
  <si>
    <t>PCH.PH.MT.000077-9.01</t>
  </si>
  <si>
    <t>Antônio Brennand (Antiga  Alto Jauru)</t>
  </si>
  <si>
    <t>ABRE--PCH138</t>
  </si>
  <si>
    <t>8c5ed538-d9a9-4908-a7a3-1ae7b8a0276d</t>
  </si>
  <si>
    <t>CGH.PH.MG.030954-0.01</t>
  </si>
  <si>
    <t>Antônio Dias</t>
  </si>
  <si>
    <t>IPATINPCH138</t>
  </si>
  <si>
    <t>Geração distribuída desde Dez/17. GD.MG.000.020.305</t>
  </si>
  <si>
    <t>1d515377-6f2a-46f5-b8ea-2a27e743e8a8</t>
  </si>
  <si>
    <t>PCH.PH.MG.031668-7.01</t>
  </si>
  <si>
    <t>Antônio Dias (Antiga Água Limpa)</t>
  </si>
  <si>
    <t>(será representada na barra 1537)</t>
  </si>
  <si>
    <t>8c37087f-b39d-4f58-8a2d-12b7674d3f4e</t>
  </si>
  <si>
    <t>CGH.PH.MG.031618-0.01</t>
  </si>
  <si>
    <t>Antônio Prado</t>
  </si>
  <si>
    <t>MURIA2-MG069</t>
  </si>
  <si>
    <t>10972038-744b-496f-94cc-4d974b951862</t>
  </si>
  <si>
    <t>CGH.PH.SC.030880-3.01</t>
  </si>
  <si>
    <t>Antunes</t>
  </si>
  <si>
    <t>CNOVOS-SC138</t>
  </si>
  <si>
    <t>7d25dbca-976f-4046-9384-b785f2793b69</t>
  </si>
  <si>
    <t>CGH.PH.SC.035736-7.01</t>
  </si>
  <si>
    <t>Aparecida</t>
  </si>
  <si>
    <t>QUILOM-SC138</t>
  </si>
  <si>
    <t>fa459fb9-fe8a-4701-99a2-d0f07c989df7</t>
  </si>
  <si>
    <t>UTE.PE.AM.030276-7.01</t>
  </si>
  <si>
    <t>Aparecida Parte III</t>
  </si>
  <si>
    <t>Desativada</t>
  </si>
  <si>
    <t>DESPACHO Nº 1.025, DE 14/04/2020 - pedido de extinção das outorgas</t>
  </si>
  <si>
    <t>da9e70b2-aaf6-42a8-a280-4874789bbfb2</t>
  </si>
  <si>
    <t>CGH.PH.SP.000116-3.01</t>
  </si>
  <si>
    <t>Apiaí</t>
  </si>
  <si>
    <t>APIAI--SP138</t>
  </si>
  <si>
    <t>13,8 kV</t>
  </si>
  <si>
    <t>dae36e78-ae98-47f6-aae8-d005dc388ead</t>
  </si>
  <si>
    <t>CGH.PH.SC.035531-3.01</t>
  </si>
  <si>
    <t>Apolo</t>
  </si>
  <si>
    <t>SCRIST-SC069</t>
  </si>
  <si>
    <t>d45d275d-e60f-4523-85c7-16d29745c426</t>
  </si>
  <si>
    <t>PCH.PH.PR.000122-8.01</t>
  </si>
  <si>
    <t>Apucaraninha</t>
  </si>
  <si>
    <t>VERACR-PR138</t>
  </si>
  <si>
    <t>COPEL D</t>
  </si>
  <si>
    <t>9f29c840-a696-4429-8982-91725f7de611</t>
  </si>
  <si>
    <t>PCH.PH.MS.000859-1.01</t>
  </si>
  <si>
    <t>Aquarius</t>
  </si>
  <si>
    <t>AQUAR-PCH034</t>
  </si>
  <si>
    <t>19455551-daf1-40a0-91a1-bc7da3d31ec8</t>
  </si>
  <si>
    <t>UTE.FL.ES.000127-9.01</t>
  </si>
  <si>
    <t>Aracruz</t>
  </si>
  <si>
    <t>2612/8902/8900/8901</t>
  </si>
  <si>
    <t>ARCEL--ES138/ARCEL1UTE006/ARCEL2UTE002/ARCEL3UTE005</t>
  </si>
  <si>
    <t>Licor Negro</t>
  </si>
  <si>
    <t>Injeção Líquida (enviada pela EDP ES)</t>
  </si>
  <si>
    <t>9b15aae2-fb59-445f-8937-5881f86e4566</t>
  </si>
  <si>
    <t>FIBRIA</t>
  </si>
  <si>
    <t>ab5e97b9-c153-4443-84c9-b728ac691ee9</t>
  </si>
  <si>
    <t>CGH.PH.MT.032204-0.01</t>
  </si>
  <si>
    <t>Araguaia</t>
  </si>
  <si>
    <t>ed7d6cae-d2ae-440c-adc0-ee75366fe9da</t>
  </si>
  <si>
    <t>UTE.PE.MT.035090-7.01</t>
  </si>
  <si>
    <t>QUEREN-MT138</t>
  </si>
  <si>
    <t>Email Wander 12/04/19 -  não injeta mais na rede da Energisa MT. Não está sendo mais considerada nos estudos da Energisa MT</t>
  </si>
  <si>
    <t>796de324-17eb-4918-84ad-59883f223961</t>
  </si>
  <si>
    <t>CGH.PH.MT.031625-3.01</t>
  </si>
  <si>
    <t>Araguainha</t>
  </si>
  <si>
    <t>ce542d8e-d052-4cfc-bde5-f9b71d4119c5</t>
  </si>
  <si>
    <t>PCH.PH.CE.027943-9.01</t>
  </si>
  <si>
    <t>Araras</t>
  </si>
  <si>
    <t>Extinta</t>
  </si>
  <si>
    <t>ENEL CE</t>
  </si>
  <si>
    <t>(estaria conectada na barra 5483)</t>
  </si>
  <si>
    <t>8acb0409-44e8-47b7-b1ce-1da73def02e6</t>
  </si>
  <si>
    <t>EOL.CV.RN.030121-3.01</t>
  </si>
  <si>
    <t>Aratuá I</t>
  </si>
  <si>
    <t>ACU2---RN069</t>
  </si>
  <si>
    <t>COSERN</t>
  </si>
  <si>
    <t>e39dfc69-61e2-4f8d-b0a1-d1a8d085c984</t>
  </si>
  <si>
    <t>PCH.PH.MG.000141-4.01</t>
  </si>
  <si>
    <t>Areal</t>
  </si>
  <si>
    <t>S.CEC-PCH138</t>
  </si>
  <si>
    <t>LIGHT</t>
  </si>
  <si>
    <t>be217db2-1851-474f-85ce-6ad9f3ea892c</t>
  </si>
  <si>
    <t>PCH.PH.RJ.000140-6.01</t>
  </si>
  <si>
    <t>AREAL-PCH</t>
  </si>
  <si>
    <t>95e0b945-6558-482d-87b2-836d3fe14ce1</t>
  </si>
  <si>
    <t>PCH.PH.TO.028446-7.01</t>
  </si>
  <si>
    <t>Areia</t>
  </si>
  <si>
    <t>Areia Branca</t>
  </si>
  <si>
    <t>730c17da-1784-44c8-9ec2-8ce04763cc32</t>
  </si>
  <si>
    <t>PCH.PH.MG.027910-2.01</t>
  </si>
  <si>
    <t>CARATIPCH138</t>
  </si>
  <si>
    <t>6de446fa-48f5-41fe-959b-00a03bc4fb1e</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</si>
  <si>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</si>
  <si>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</si>
  <si>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</si>
  <si>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</si>
  <si>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</si>
  <si>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e51d3d45-1f3b-4d36-a058-d9a5a0ce0866</t>
  </si>
  <si>
    <t>UHE.PH.MT.027417-8.02</t>
  </si>
  <si>
    <t>Aripuanã</t>
  </si>
  <si>
    <t>ARIPUA-MT013</t>
  </si>
  <si>
    <t>628d6233-8586-4824-aa87-060e46a0e2d0</t>
  </si>
  <si>
    <t>EOL.CV.RN.030622-3.01</t>
  </si>
  <si>
    <t>Arizona 1</t>
  </si>
  <si>
    <t>EXTREM-RN069</t>
  </si>
  <si>
    <t>028ef8fc-532f-45a7-8998-f5e36c536a47</t>
  </si>
  <si>
    <t>PCH.PH.RN.035096-6.01</t>
  </si>
  <si>
    <t>Armando Ribeiro</t>
  </si>
  <si>
    <t>35476bb8-2340-4d1c-9a56-f578dc75410b</t>
  </si>
  <si>
    <t>CGH.PH.SC.030423-9.01</t>
  </si>
  <si>
    <t>Arroio dos Cachorros</t>
  </si>
  <si>
    <t>PTEALT-SC069</t>
  </si>
  <si>
    <t>9ade5b40-88a5-4a3e-b2b8-9a45d0f7fd7f</t>
  </si>
  <si>
    <t>CGH.PH.SC.031216-9.01</t>
  </si>
  <si>
    <t>Arroio Trinta</t>
  </si>
  <si>
    <t>VIDEIR-SC138</t>
  </si>
  <si>
    <t>a9cfdeb8-6d08-48af-9975-eb450fb2d4d7</t>
  </si>
  <si>
    <t>PCH.PH.SC.030131-0.01</t>
  </si>
  <si>
    <t>Arrozeira Meyer</t>
  </si>
  <si>
    <t>RCEUPA-SC069</t>
  </si>
  <si>
    <t>c554279b-8d00-410b-8497-72eb1ee831e3</t>
  </si>
  <si>
    <t>PCH.PH.MT.000161-9.01</t>
  </si>
  <si>
    <t>ARS</t>
  </si>
  <si>
    <t>ARS-G-PCH013</t>
  </si>
  <si>
    <t>ed923612-4031-4855-82fe-e93d543d95df</t>
  </si>
  <si>
    <t>PCH.PH.PR.001278-5.01</t>
  </si>
  <si>
    <t>Arturo Andreoli (Antiga Júlio de Mesquita Filho)</t>
  </si>
  <si>
    <t>FCHOPI-PR138</t>
  </si>
  <si>
    <t>(Foz do Chopim)</t>
  </si>
  <si>
    <t>f17d1266-69d3-4c88-8cfb-0841be02922d</t>
  </si>
  <si>
    <t>PCH.PH.SC.028755-5.01</t>
  </si>
  <si>
    <t>Arvoredo</t>
  </si>
  <si>
    <t>d0ea2ceb-83c8-4916-be55-5fb003d85d43</t>
  </si>
  <si>
    <t>UTE.RU.MG.030191-4.01</t>
  </si>
  <si>
    <t>Asja BH</t>
  </si>
  <si>
    <t>CONTA3-MG138</t>
  </si>
  <si>
    <t>Biogás - RU</t>
  </si>
  <si>
    <t>Resíduos sólidos urbanos</t>
  </si>
  <si>
    <t>54a46c65-61cb-4021-b9b6-3ac90072a52f</t>
  </si>
  <si>
    <t>UTE.RU.PE.040643-0.01</t>
  </si>
  <si>
    <t>Asja Jaboatão</t>
  </si>
  <si>
    <t>JABOAT-PE069</t>
  </si>
  <si>
    <t>CELPE</t>
  </si>
  <si>
    <t>cf8692a9-a85c-4c5e-a63c-b1d7b7d1b64c</t>
  </si>
  <si>
    <t>UTE.RU.PB.043199-0.02</t>
  </si>
  <si>
    <t>Asja João Pessoa</t>
  </si>
  <si>
    <t>5838/5213</t>
  </si>
  <si>
    <t>JPESII-PB069/MUSSU2-PB069</t>
  </si>
  <si>
    <t>a0ed8759-9ccc-475d-882f-9c2c90548ef1</t>
  </si>
  <si>
    <t>e002347e-d3f5-4708-8837-e77b7662255b</t>
  </si>
  <si>
    <t>UTE.RU.MG.035528-3.01</t>
  </si>
  <si>
    <t>Asja Sabará</t>
  </si>
  <si>
    <t>CISLUZ-MG138</t>
  </si>
  <si>
    <t>bac0d050-dd87-4e81-ba86-694456c3839f</t>
  </si>
  <si>
    <t>UHE.PH.MS.028012-7.01</t>
  </si>
  <si>
    <t>Assis Chateaubriand(Antiga Salto Mimoso)</t>
  </si>
  <si>
    <t>1125/1126</t>
  </si>
  <si>
    <t>MIMOS1UHE001/MIMOS2UHE001</t>
  </si>
  <si>
    <t>6f00bd13-8a1d-4746-b3f1-493c869f2ef3</t>
  </si>
  <si>
    <t>UFV.RS.RN.034184-3.01</t>
  </si>
  <si>
    <t>Assú V</t>
  </si>
  <si>
    <t>ACU2---RN138</t>
  </si>
  <si>
    <t>Conectada em DIT</t>
  </si>
  <si>
    <t>8b883352-b323-4384-b52e-0beaf5858780</t>
  </si>
  <si>
    <t>UFV.RS.BA.034120-7.01</t>
  </si>
  <si>
    <t>Assuruá</t>
  </si>
  <si>
    <t>IRECE--BA069</t>
  </si>
  <si>
    <t>2dae4a3e-4a23-45ed-a05a-f806d3a2979e</t>
  </si>
  <si>
    <t>UTE.PE.BA.034010-3.01</t>
  </si>
  <si>
    <t>Atacadão SA Juazeiro</t>
  </si>
  <si>
    <t>EUNAPO-BA138</t>
  </si>
  <si>
    <t>Não injeta na rede</t>
  </si>
  <si>
    <t>ccf8fd2b-6b27-4098-8a05-d3d7b1717abc</t>
  </si>
  <si>
    <t>EOL.CV.PB.029088-2.01</t>
  </si>
  <si>
    <t>Atlântica</t>
  </si>
  <si>
    <t>b38d3f95-cf10-4934-8cfc-cefa27c1446c</t>
  </si>
  <si>
    <t>UTE.FL.MT.031471-4.01</t>
  </si>
  <si>
    <t>Atos</t>
  </si>
  <si>
    <t>NMONTE-MT138</t>
  </si>
  <si>
    <t>Resíduos Florestais</t>
  </si>
  <si>
    <t>97e9ab39-be7b-4742-8622-13bf94cdf0f5</t>
  </si>
  <si>
    <t>CGH.PH.SC.029620-1.01</t>
  </si>
  <si>
    <t>Aurora</t>
  </si>
  <si>
    <t>Email Marcos 7/05/18 para Marcia - Não injeta na rede. (estaria conectada na barra 2731)</t>
  </si>
  <si>
    <t>dbfad7d6-9685-4864-8019-0ff1f43b4b9c</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</si>
  <si>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</si>
  <si>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</si>
  <si>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</si>
  <si>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</si>
  <si>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</si>
  <si>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14fec26c-7e60-441c-8931-22b271786fce</t>
  </si>
  <si>
    <t>PCH.PH.RS.029071-8.01</t>
  </si>
  <si>
    <t>Autódromo</t>
  </si>
  <si>
    <t>1222/9921</t>
  </si>
  <si>
    <t>MARAU--RS138/VILMAR-RS138</t>
  </si>
  <si>
    <t>5964f50e-d7ef-48a8-811e-08f6991eb1ea</t>
  </si>
  <si>
    <t>UTE.FL.MG.031329-7.01</t>
  </si>
  <si>
    <t>AVG I-II</t>
  </si>
  <si>
    <t>SLAGO2-MG138</t>
  </si>
  <si>
    <t>Carvão Vegetal</t>
  </si>
  <si>
    <t>E-mail Flavio 17/12/2020 - Usina desligada em MAI/19</t>
  </si>
  <si>
    <t>60444968-1b7f-4d76-8401-37de29cd5007</t>
  </si>
  <si>
    <t>CGH.PH.TO.000184-8.01</t>
  </si>
  <si>
    <t>Bagagem</t>
  </si>
  <si>
    <t>2f306284-eb76-47b2-812f-88cc8f37c35a</t>
  </si>
  <si>
    <t>UTE.FL.BA.000182-1.01</t>
  </si>
  <si>
    <t>Bahia Pulp (Antiga Bacell)</t>
  </si>
  <si>
    <t>CAMACAUTE069</t>
  </si>
  <si>
    <t>565d9da1-daaf-4141-9ed0-e4fde58581a4</t>
  </si>
  <si>
    <t>UTE.AI.RN.028605-2.01</t>
  </si>
  <si>
    <t>Baía Formosa</t>
  </si>
  <si>
    <t>NATAL3-RN069</t>
  </si>
  <si>
    <t>fef38621-fed2-4ce2-93bf-fb48962a15eb</t>
  </si>
  <si>
    <t>CGH.PH.SC.030153-1.02</t>
  </si>
  <si>
    <t>Baitaca</t>
  </si>
  <si>
    <t>UVITOR-PR138</t>
  </si>
  <si>
    <t>ce6d3d04-da27-4bd4-8a40-63e2b2fb947b</t>
  </si>
  <si>
    <t>UTE.AI.SP.030169-8.01</t>
  </si>
  <si>
    <t>Baldin</t>
  </si>
  <si>
    <t>BALDINBIO138</t>
  </si>
  <si>
    <t>(ex Taboão)</t>
  </si>
  <si>
    <t>fbdeac79-b05e-4a5b-acbc-da648865ddfd</t>
  </si>
  <si>
    <t>UTE.AI.MG.031413-7.01</t>
  </si>
  <si>
    <t>Bambuí</t>
  </si>
  <si>
    <t>IGUAT-BIO138</t>
  </si>
  <si>
    <t>3f59ba27-63f6-42cf-9522-effef728509d</t>
  </si>
  <si>
    <t>CGH.PH.SC.030092-6.02</t>
  </si>
  <si>
    <t>Bandeirante</t>
  </si>
  <si>
    <t>SMIGU2-SC138</t>
  </si>
  <si>
    <t>b630c7c6-8851-489f-8450-ef655b816f2a</t>
  </si>
  <si>
    <t>UTE.RU.SP.028389-4.01</t>
  </si>
  <si>
    <t>51502914-530a-4627-9213-62d0773fa360</t>
  </si>
  <si>
    <t>UTE.RU.SP.031732-2.01</t>
  </si>
  <si>
    <t>Bandeirantes</t>
  </si>
  <si>
    <t>MFORN-BIO088</t>
  </si>
  <si>
    <t>ENEL SP</t>
  </si>
  <si>
    <t>(ou ECOPERUS)</t>
  </si>
  <si>
    <t>49921217-3e5e-4887-9e95-72b30195a5ec</t>
  </si>
  <si>
    <t>CGH.PH.PR.040813-1.01</t>
  </si>
  <si>
    <t>Bandiera Ronfim</t>
  </si>
  <si>
    <t>CAFELA-PR138</t>
  </si>
  <si>
    <t>6aaa8f71-56c1-4501-b14b-5b82bd4eb163</t>
  </si>
  <si>
    <t>UHE.PH.PR.027174-8.01</t>
  </si>
  <si>
    <t>Barra</t>
  </si>
  <si>
    <t>CSEGRE-PR138</t>
  </si>
  <si>
    <t>5164186f-da0c-4e13-882d-152336635e53</t>
  </si>
  <si>
    <t>UTE.AI.SP.027932-3.01</t>
  </si>
  <si>
    <t>1f7914bc-dbd3-4b26-bc26-61a13f44faa8</t>
  </si>
  <si>
    <t>UTE.AI.SP.030047-0.01</t>
  </si>
  <si>
    <t>Barra Bioenergia</t>
  </si>
  <si>
    <t>BARRA-BIO138</t>
  </si>
  <si>
    <t>923a50c1-88d3-44c4-b764-c71dcdc4e6b7</t>
  </si>
  <si>
    <t>CGH.PH.SC.037315-0.01</t>
  </si>
  <si>
    <t>Barra Carneiro</t>
  </si>
  <si>
    <t>CHAPE2-SC138</t>
  </si>
  <si>
    <t>03fb38a6-3783-483d-8fdf-02b360c05803</t>
  </si>
  <si>
    <t>CGH.PH.SC.029764-0.02</t>
  </si>
  <si>
    <t>Barra Clara</t>
  </si>
  <si>
    <t>67e74c42-bab6-4bb1-99a8-fe67e76c5c53</t>
  </si>
  <si>
    <t>PCH.PH.MG.027530-1.01</t>
  </si>
  <si>
    <t>Barra da Paciência</t>
  </si>
  <si>
    <t>8f5662d0-dbae-4fc7-b040-5aa618caac97</t>
  </si>
  <si>
    <t>PCH.PH.SC.035155-5.01</t>
  </si>
  <si>
    <t>Barra das Águas</t>
  </si>
  <si>
    <t>FAXGUE-SC069</t>
  </si>
  <si>
    <t>9d35bef5-3cfc-41bf-a596-011abcf36869</t>
  </si>
  <si>
    <t>PCH.PH.SC.032162-1.01</t>
  </si>
  <si>
    <t>Barra do Leão</t>
  </si>
  <si>
    <t>HERVAL-SC138</t>
  </si>
  <si>
    <t>29ef0b23-c83e-4a69-8461-cbcbf1b55b64</t>
  </si>
  <si>
    <t>PCH.PH.SC.029141-2.01</t>
  </si>
  <si>
    <t>Barra do Rio Chapéu</t>
  </si>
  <si>
    <t>BRANOR-SC069</t>
  </si>
  <si>
    <t>0e36bf6e-7b10-4202-b61c-3a8124366e8f</t>
  </si>
  <si>
    <t>EOL.CV.SE.030296-1.01</t>
  </si>
  <si>
    <t>Barra dos Coqueiros</t>
  </si>
  <si>
    <t>JARDIM-SE069</t>
  </si>
  <si>
    <t>ENERGISA SE</t>
  </si>
  <si>
    <t>5559b71b-40b8-4de1-a5af-7d1b27641d8e</t>
  </si>
  <si>
    <t>PCH.PH.SC.029560-4.01</t>
  </si>
  <si>
    <t>Barra Escondida</t>
  </si>
  <si>
    <t>PINHAL-SC138</t>
  </si>
  <si>
    <t>eb1965e4-cfd7-4154-87a7-1d904be2e0ff</t>
  </si>
  <si>
    <t>UTE.AI.SP.051532-9.01</t>
  </si>
  <si>
    <t>Barra Grande 2</t>
  </si>
  <si>
    <t>DRO</t>
  </si>
  <si>
    <t>9d705bb3-1222-4809-bd21-fb958ef62ba8</t>
  </si>
  <si>
    <t>UTE.AI.SP.027055-5.01</t>
  </si>
  <si>
    <t>Barra Grande de Lençóis</t>
  </si>
  <si>
    <t>B.GRA-BIO138</t>
  </si>
  <si>
    <t>8a72b614-c820-4647-8aea-74ab77881aae</t>
  </si>
  <si>
    <t>UTE.AI.MT.000227-5.01</t>
  </si>
  <si>
    <t>Barralcool</t>
  </si>
  <si>
    <t>B.BUG-BIO013</t>
  </si>
  <si>
    <t>ad00149d-1d49-4458-aee2-94fe30353e96</t>
  </si>
  <si>
    <t>UTE.FL.MG.028477-7.01</t>
  </si>
  <si>
    <t>Barreiro</t>
  </si>
  <si>
    <t>Não injeta mais (estaria conectada na barra 314)</t>
  </si>
  <si>
    <t>1f7be71c-44d0-4352-95de-2733d0dd186b</t>
  </si>
  <si>
    <t>PCH.PH.SC.032598-8.01</t>
  </si>
  <si>
    <t>Barreiros</t>
  </si>
  <si>
    <t>BARREIPCH138</t>
  </si>
  <si>
    <t>a61854cb-1adb-4954-906d-b15d03a29c00</t>
  </si>
  <si>
    <t>PCH.PH.SC.034743-4.01</t>
  </si>
  <si>
    <t>Barrinha</t>
  </si>
  <si>
    <t>ed5e5a4e-216f-41db-9681-7f08a46050c0</t>
  </si>
  <si>
    <t>CGH.PH.SC.047223-9.01</t>
  </si>
  <si>
    <t>Barrinha Geração De Energia</t>
  </si>
  <si>
    <t>699a52b2-93a3-437d-8a88-bad5b3d15501</t>
  </si>
  <si>
    <t>UTE.RU.SP.031070-0.01</t>
  </si>
  <si>
    <t>Barueri</t>
  </si>
  <si>
    <t>JANDIR-SP088</t>
  </si>
  <si>
    <t>Email Daniel out/19 - Resíduo Sólido Urbano (RSU) Barueri - dez/20 Emitido Revisão nº 7 do Parecer de Acesso em 23/08/2019 e demanda a ser despachada será no máximo 15 MW</t>
  </si>
  <si>
    <t>5441797c-55ea-4e29-9004-16f3ea777049</t>
  </si>
  <si>
    <t>PCH.PH.MT.000233-0.02</t>
  </si>
  <si>
    <t>Baruíto</t>
  </si>
  <si>
    <t>BARU--PCH138</t>
  </si>
  <si>
    <t>e5849e8f-6ab9-44fd-a789-1a4560fbd1a5</t>
  </si>
  <si>
    <t>PCH.PH.SP.028187-5.01</t>
  </si>
  <si>
    <t>Batista</t>
  </si>
  <si>
    <t>OE-ELK-SP088</t>
  </si>
  <si>
    <t>9428917e-49ed-413d-9a7c-ca7fb2899640</t>
  </si>
  <si>
    <t>UTE.AI.SP.027835-1.01</t>
  </si>
  <si>
    <t>Bazan</t>
  </si>
  <si>
    <t>b2ffd392-baa2-4c0d-8fb4-840bb88caaed</t>
  </si>
  <si>
    <t>UTE.AI.AM.030612-6.01</t>
  </si>
  <si>
    <t>BBF Benjamin Constant</t>
  </si>
  <si>
    <t>Capim Elefante</t>
  </si>
  <si>
    <t>65dddd41-9cd5-419f-857c-240c11f3adff</t>
  </si>
  <si>
    <t>PCH.PH.PR.037757-0.01</t>
  </si>
  <si>
    <t>Bedim</t>
  </si>
  <si>
    <t>FBELTR-PR138</t>
  </si>
  <si>
    <t>83ee8bb2-95a1-481e-b727-b428def6775f</t>
  </si>
  <si>
    <t>CGH.PH.MS.030451-4.01</t>
  </si>
  <si>
    <t>Bela Miragem</t>
  </si>
  <si>
    <t>SGABRI-MS013</t>
  </si>
  <si>
    <t>01551183-a32f-4b93-8e96-3ed86a572b50</t>
  </si>
  <si>
    <t>PCH.PH.RS.030879-0.01</t>
  </si>
  <si>
    <t>Bela União (Trincheira)</t>
  </si>
  <si>
    <t>SROSA--RS069</t>
  </si>
  <si>
    <t>adc39162-bf85-4946-81fb-a8c39e5549af</t>
  </si>
  <si>
    <t>PCH.PH.PR.029576-0.01</t>
  </si>
  <si>
    <t>Bela Vista</t>
  </si>
  <si>
    <t>BELAVIPCH138</t>
  </si>
  <si>
    <t>b6f29dec-7971-4893-ab58-b907f72cd229</t>
  </si>
  <si>
    <t>PCH.PH.RS.031016-6.01</t>
  </si>
  <si>
    <t>VACARI-RS138</t>
  </si>
  <si>
    <t>ab858bad-c8fb-463d-9c9a-44a70ff67664</t>
  </si>
  <si>
    <t>UTE.AI.SP.027917-0.01</t>
  </si>
  <si>
    <t>Resposta PAR/PEL 22-26 - Conectada em DIT na SE Morro Agudo Transmissão, com previsão de 50 MW  para Outubro/2022. Não será representadas no estudo do PAR 22-26, devido às incertezas e possíveis atrasos associados as datas de entrada.</t>
  </si>
  <si>
    <t>a8fd7a7d-a542-4379-8e67-83ba5ef8ad8c</t>
  </si>
  <si>
    <t>CGH.PH.SC.030091-8.02</t>
  </si>
  <si>
    <t>Belmonte</t>
  </si>
  <si>
    <t>250fc0be-da77-4167-82f0-936040a9a297</t>
  </si>
  <si>
    <t>UTE.PE.AC.030599-5.01</t>
  </si>
  <si>
    <t>Belo Jardim</t>
  </si>
  <si>
    <t>ENERGISA AC</t>
  </si>
  <si>
    <t>A usina já foi desativada. Não tem mais nada dela no local onde se encontrava</t>
  </si>
  <si>
    <t>ed265154-28e8-4f1c-8dba-2e72b4fbdaef</t>
  </si>
  <si>
    <t>UTE.AI.AL.030048-9.01</t>
  </si>
  <si>
    <t>BEN Bioenergia</t>
  </si>
  <si>
    <t>R.LARG-PE069</t>
  </si>
  <si>
    <t>EQUATORIAL AL</t>
  </si>
  <si>
    <t>182f51d5-0a05-45b0-933f-1d5cafadaa64</t>
  </si>
  <si>
    <t>CGH.PH.SC.028172-7.01</t>
  </si>
  <si>
    <t>Benedito Alto</t>
  </si>
  <si>
    <t>Não diretamente conectada na Celesc. Injeta na rede da supridora. Conectada na rede CEESAM Cooperativa. CGH Benedito Alto CGH.PH.SC.028172-7.01 que foi desativada em jun/2016</t>
  </si>
  <si>
    <t>81eafbbf-9ce0-443e-aa4d-3cbf5f5e5845</t>
  </si>
  <si>
    <t>PCH.PH.MG.027207-8.01</t>
  </si>
  <si>
    <t>Benjamim Mário Baptista (Antiga Nova Sinceridade)</t>
  </si>
  <si>
    <t>MANHU-PCH069</t>
  </si>
  <si>
    <t>c81d7f44-7fa9-4b06-a5f1-35ab483ff4bb</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</si>
  <si>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</si>
  <si>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</si>
  <si>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</si>
  <si>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742540a3-4fdf-46cd-ba20-046cf9d7aea0</t>
  </si>
  <si>
    <t>UTE.FL.PR.029993-6.01</t>
  </si>
  <si>
    <t>Berneck</t>
  </si>
  <si>
    <t>Não injeta (estaria representada na barra 9362)</t>
  </si>
  <si>
    <t>59c4e228-b007-40d4-b5a5-139efb8106e1</t>
  </si>
  <si>
    <t>CGH.PH.SC.037406-7.01</t>
  </si>
  <si>
    <t>Bertoldo Jacobsen</t>
  </si>
  <si>
    <t>VIDRCE-SC138</t>
  </si>
  <si>
    <t>eb003b93-49a7-4a5b-bd88-18a546799047</t>
  </si>
  <si>
    <t>UTE.GN.ES.029586-8.01</t>
  </si>
  <si>
    <t>Biancogrês</t>
  </si>
  <si>
    <t>BIANCO-ES138</t>
  </si>
  <si>
    <t>c9034138-19e2-4ad8-9c43-477d208da714</t>
  </si>
  <si>
    <t>PCH.PH.MG.000262-3.01</t>
  </si>
  <si>
    <t>Bicas</t>
  </si>
  <si>
    <t>Não gera - Desativada (estaria conectada na barra 1548)</t>
  </si>
  <si>
    <t>8e7a7da9-9a4b-4d2d-876b-5c56359c7864</t>
  </si>
  <si>
    <t>UTE.AI.MG.030975-3.01</t>
  </si>
  <si>
    <t>Bio Alvorada</t>
  </si>
  <si>
    <t>AVATI-PCH138</t>
  </si>
  <si>
    <t>847b8f3f-01fd-47fe-b9ec-a5a81ab6e599</t>
  </si>
  <si>
    <t>UTE.AI.PR.028148-4.01</t>
  </si>
  <si>
    <t>Bio Coopcana</t>
  </si>
  <si>
    <t>COOPCABIO034</t>
  </si>
  <si>
    <t>(Biomassa)</t>
  </si>
  <si>
    <t>16db3a1c-ecf1-40f9-b675-9e49445be9ff</t>
  </si>
  <si>
    <t>UTE.AI.MG.030313-5.01</t>
  </si>
  <si>
    <t>Bioenergética Aroeira</t>
  </si>
  <si>
    <t>Premissa Mensal Setembro/21 - CUSD rescindido</t>
  </si>
  <si>
    <t>c3af1dbd-99ac-4efc-9336-0f79b56fa58f</t>
  </si>
  <si>
    <t>UTE.AI.MG.030063-2.01</t>
  </si>
  <si>
    <t>Bioenergética Vale do Paracatu - BEVAP</t>
  </si>
  <si>
    <t>BEVAP-BIO138</t>
  </si>
  <si>
    <t>BEVAP</t>
  </si>
  <si>
    <t>8ad4cf33-8b78-4349-aa0d-a14bb7f984f9</t>
  </si>
  <si>
    <t>UTE.AI.SP.040824-7.01</t>
  </si>
  <si>
    <t>Bioenergia Mococa</t>
  </si>
  <si>
    <t>MOCO5-BIO013</t>
  </si>
  <si>
    <t>6a05dde7-c82a-4371-bec5-68bec1f70dca</t>
  </si>
  <si>
    <t>UTE.AI.AL.031371-8.01</t>
  </si>
  <si>
    <t>Bioflex Caeté</t>
  </si>
  <si>
    <t>c3401a13-a4da-4f6a-b5ac-28c33142e1c6</t>
  </si>
  <si>
    <t>UTE.AI.SP.035109-1.01</t>
  </si>
  <si>
    <t>Biogás Bonfim</t>
  </si>
  <si>
    <t>BONFI-BIO138</t>
  </si>
  <si>
    <t>Biogás-AGR</t>
  </si>
  <si>
    <t>Exportação de 7MW no primeiro ano e 19,8 MW a partir do segundo ano de operação.</t>
  </si>
  <si>
    <t>f5577034-af15-470d-b1b1-b32bdee74aed</t>
  </si>
  <si>
    <t>UTE.AI.SP.030125-6.01</t>
  </si>
  <si>
    <t>Biolins</t>
  </si>
  <si>
    <t>EQUIP-BIO138</t>
  </si>
  <si>
    <t>0f26e5b9-5edb-4e8f-bb11-7a464709c01a</t>
  </si>
  <si>
    <t>UTE.RU.RS.030541-3.01</t>
  </si>
  <si>
    <t>Biotérmica Recreio</t>
  </si>
  <si>
    <t>1203/10319</t>
  </si>
  <si>
    <t>CHARQU-RS069/CHARQ2-RS069</t>
  </si>
  <si>
    <t>d8b365d9-ce1e-41a0-91fe-eb5d985ff6cf</t>
  </si>
  <si>
    <t>PCH.PH.RS.029063-7.01</t>
  </si>
  <si>
    <t>Boa Fé</t>
  </si>
  <si>
    <t>9921/1222</t>
  </si>
  <si>
    <t>VILMAR-RS138/MARAU--RS138</t>
  </si>
  <si>
    <t>b9c38c80-81cb-4200-b74a-b34012899992</t>
  </si>
  <si>
    <t>PCH.PH.TO.029060-2.01</t>
  </si>
  <si>
    <t>Boa Sorte</t>
  </si>
  <si>
    <t>BARREI-BA138</t>
  </si>
  <si>
    <t>a625e8f8-9a29-4682-bd96-a1650a3c7611</t>
  </si>
  <si>
    <t>CGH.PH.RS.030204-0.01</t>
  </si>
  <si>
    <t>Boa Vista</t>
  </si>
  <si>
    <t>RGE SUL - Fora da área de concessão - Geração da Cooperativa Certel. Atende a carga local da mesma.</t>
  </si>
  <si>
    <t>2a3016be-321c-4a59-86e3-3d9d31de86e8</t>
  </si>
  <si>
    <t>CGH.PH.SP.029628-7.01</t>
  </si>
  <si>
    <t>PIRAJ-BIO013</t>
  </si>
  <si>
    <t>CPFL SANTA CRUZ</t>
  </si>
  <si>
    <t>b1f9539f-45d5-4e15-98f8-cf1bc3a273e9</t>
  </si>
  <si>
    <t>PCH.PH.RJ.037671-0.01</t>
  </si>
  <si>
    <t>DRI</t>
  </si>
  <si>
    <t>(será conectada na barra 1798)</t>
  </si>
  <si>
    <t>413983b6-bd3a-45f2-a645-98c145149ccb</t>
  </si>
  <si>
    <t>PCH.PH.SC.031439-0.01</t>
  </si>
  <si>
    <t>09aaf7b7-18bd-4a2c-800f-633214845166</t>
  </si>
  <si>
    <t>CGH.PH.MG.030919-2.01</t>
  </si>
  <si>
    <t>Boa Vista Capeada</t>
  </si>
  <si>
    <t>MIND1-PCH138</t>
  </si>
  <si>
    <t>(Seritinga)</t>
  </si>
  <si>
    <t>dbd1f5d3-8999-4cd3-a7b6-1f3def1ca4e7</t>
  </si>
  <si>
    <t>PCH.PH.MG.033465-0.01</t>
  </si>
  <si>
    <t>Boa Vista II</t>
  </si>
  <si>
    <t>VARGI2-MG138</t>
  </si>
  <si>
    <t>bc4490de-3d8b-422c-88b8-6225f6fda462</t>
  </si>
  <si>
    <t>PCH.PH.PR.000273-9.01</t>
  </si>
  <si>
    <t>PITANG-PR138</t>
  </si>
  <si>
    <t>af4c36e6-c289-4994-86d0-ccea383c5699</t>
  </si>
  <si>
    <t>CGH.PH.SP.031266-5.01</t>
  </si>
  <si>
    <t>Bocaina</t>
  </si>
  <si>
    <t>Não gera - Usina mudou de nome para Cachoeira Paulista (CGH.PH.SP.027476-3.01) em 2015</t>
  </si>
  <si>
    <t>4d258d2a-33c5-4a84-8c03-9d3c8a394cf2</t>
  </si>
  <si>
    <t>PCH.PH.MT.029184-6.01</t>
  </si>
  <si>
    <t>Bocaiúva</t>
  </si>
  <si>
    <t>BOCAIUPCH013</t>
  </si>
  <si>
    <t>2dae912d-6406-4ac0-b486-66d4c883a5c1</t>
  </si>
  <si>
    <t>CGH.PH.RJ.030997-4.01</t>
  </si>
  <si>
    <t>Bom Jardim</t>
  </si>
  <si>
    <t>B.JARD-RJ069</t>
  </si>
  <si>
    <t>afc3d2f4-f1b8-4c17-b8cc-d566335333f7</t>
  </si>
  <si>
    <t>CGH.PH.MG.032564-3.01</t>
  </si>
  <si>
    <t>BOM JESUS</t>
  </si>
  <si>
    <t>8833f664-0412-4b25-9258-4f8bb64c56a2</t>
  </si>
  <si>
    <t>PCH.PH.ES.037381-8.01</t>
  </si>
  <si>
    <t>Bom Jesus</t>
  </si>
  <si>
    <t>MIMOSO-ES069</t>
  </si>
  <si>
    <t>14a2aab1-5c02-4580-9f09-7fb75cd06bc9</t>
  </si>
  <si>
    <t>CGH.PH.MG.000284-4.01</t>
  </si>
  <si>
    <t>Bom Jesus do Galho</t>
  </si>
  <si>
    <t>b1714280-878e-4045-81f7-10a3605eb311</t>
  </si>
  <si>
    <t>UTE.AI.SP.028043-7.01</t>
  </si>
  <si>
    <t>Bom Retiro</t>
  </si>
  <si>
    <t>a8eb5ec7-ae65-440f-9067-53ca154d7b6b</t>
  </si>
  <si>
    <t>CGH.PH.SC.040776-3.01</t>
  </si>
  <si>
    <t>Bom Retiro Chapeco</t>
  </si>
  <si>
    <t>0ecb19c9-efdd-4a05-a86d-7e7fe974d657</t>
  </si>
  <si>
    <t>PCH.PH.MG.000291-7.01</t>
  </si>
  <si>
    <t>Bonfante</t>
  </si>
  <si>
    <t>BONFA-PCH013</t>
  </si>
  <si>
    <t>71d255ef-1e1d-4086-bbfe-579e8a7720e1</t>
  </si>
  <si>
    <t>UTE.AI.SP.027339-2.01</t>
  </si>
  <si>
    <t>Bortolo Carolo</t>
  </si>
  <si>
    <t>PONTAL-SP138</t>
  </si>
  <si>
    <t>8c4a6d87-d15d-4b18-9142-d6a4e6d72a29</t>
  </si>
  <si>
    <t>CGH.PH.SC.028082-8.01</t>
  </si>
  <si>
    <t>Bossardi</t>
  </si>
  <si>
    <t>eb229b8f-4852-453f-9b41-a9fd62d9f730</t>
  </si>
  <si>
    <t>UTE.GN.SP.033977-6.01</t>
  </si>
  <si>
    <t>Botucatu</t>
  </si>
  <si>
    <t>(será conectada na barra 2154)</t>
  </si>
  <si>
    <t>0e331e0f-49ba-41dc-9562-091141a0fa90</t>
  </si>
  <si>
    <t>CGH.PH.MG.031023-9.01</t>
  </si>
  <si>
    <t>Bração</t>
  </si>
  <si>
    <t>ITABI1-MG138</t>
  </si>
  <si>
    <t>09b40dc1-f6a0-4bf6-a8ff-bfcf9feb4193</t>
  </si>
  <si>
    <t>UHE.PH.SC.000302-6.02</t>
  </si>
  <si>
    <t>Bracinho</t>
  </si>
  <si>
    <t>GUARMI-SC138</t>
  </si>
  <si>
    <t>32be265f-70fb-4bc8-b92c-5f06301253b5</t>
  </si>
  <si>
    <t>PCH.PH.RJ.030001-2.01</t>
  </si>
  <si>
    <t>Braço</t>
  </si>
  <si>
    <t>V.RED-PCH138</t>
  </si>
  <si>
    <t>(Rio do Braço)</t>
  </si>
  <si>
    <t>33e47d5f-2bd4-4a4b-bfef-e4ea26087906</t>
  </si>
  <si>
    <t>PCH.PH.MT.027112-8.01</t>
  </si>
  <si>
    <t>Braço Norte</t>
  </si>
  <si>
    <t>BNOR1-PCH034</t>
  </si>
  <si>
    <t>9f0abc3f-09ec-4bf4-81c5-7ec094e6974e</t>
  </si>
  <si>
    <t>PCH.PH.MT.002832-0.01</t>
  </si>
  <si>
    <t>Braço Norte II</t>
  </si>
  <si>
    <t>BNOR2-PCH007</t>
  </si>
  <si>
    <t>f21a227d-2c00-48bf-b6b7-43ed333ddb10</t>
  </si>
  <si>
    <t>PCH.PH.MT.027176-4.01</t>
  </si>
  <si>
    <t>Braço Norte III</t>
  </si>
  <si>
    <t>BNOR3-PCH013</t>
  </si>
  <si>
    <t>72e91a8d-4559-45b0-904f-52db4d164283</t>
  </si>
  <si>
    <t>PCH.PH.MT.028772-5.01</t>
  </si>
  <si>
    <t>Braço Norte IV</t>
  </si>
  <si>
    <t>BNOR4-PCH013</t>
  </si>
  <si>
    <t>adccccf9-00bc-4032-a181-f38c75282e0b</t>
  </si>
  <si>
    <t>CGH.PH.RS.028510-2.01</t>
  </si>
  <si>
    <t>Braga</t>
  </si>
  <si>
    <t>GUARIT-RS069</t>
  </si>
  <si>
    <t>5ef27c90-e5f0-4331-8842-0196b9f34c32</t>
  </si>
  <si>
    <t>UTE.FL.SC.029275-3.01</t>
  </si>
  <si>
    <t>Bragagnolo</t>
  </si>
  <si>
    <t>(AVELINO) Email Marcos 7/05/18 para Marcia - Não injeta na rede. (estaria conectada na barra 9689)</t>
  </si>
  <si>
    <t>9f604d68-5a4a-4d99-afb6-8e58fe21bf50</t>
  </si>
  <si>
    <t>CGH.PH.SC.031513-3.01</t>
  </si>
  <si>
    <t>Brancher</t>
  </si>
  <si>
    <t>2734/2729</t>
  </si>
  <si>
    <t>CONCOR-SC069/CATAND-SC138</t>
  </si>
  <si>
    <t>9343112a-5214-407f-9c74-9772c1f4ba2a</t>
  </si>
  <si>
    <t>UTE.AI.SP.027947-1.01</t>
  </si>
  <si>
    <t>Branco Peres</t>
  </si>
  <si>
    <t>B.PERE-BIO138</t>
  </si>
  <si>
    <t>5b37a842-be78-45f9-9147-146c3e10def1</t>
  </si>
  <si>
    <t>UHE.PH.MG.000315-8.01</t>
  </si>
  <si>
    <t>Brecha</t>
  </si>
  <si>
    <t>392170b7-866d-40f6-8b97-46706c7b5994</t>
  </si>
  <si>
    <t>CGH.PH.MG.030688-6.01</t>
  </si>
  <si>
    <t>Brejaúba</t>
  </si>
  <si>
    <t>e3cfc29a-5677-49a2-825a-b5a9a602b2f2</t>
  </si>
  <si>
    <t>UFV.RS.SP.034107-0.02</t>
  </si>
  <si>
    <t>Brisas Suaves</t>
  </si>
  <si>
    <t>MANGA3-MG138</t>
  </si>
  <si>
    <t>8db24eb6-61cd-4145-a252-11df5e071cb1</t>
  </si>
  <si>
    <t>CGH.PH.MG.000318-2.02</t>
  </si>
  <si>
    <t>Brito</t>
  </si>
  <si>
    <t>09c79a25-6e5c-4f71-8775-e8d95c753504</t>
  </si>
  <si>
    <t>UTE.AI.SP.030782-3.01</t>
  </si>
  <si>
    <t>Brotas</t>
  </si>
  <si>
    <t>BROTASBIO138</t>
  </si>
  <si>
    <t>CTEEP</t>
  </si>
  <si>
    <t>b2c17e32-b896-4423-89c3-11ed28e4e04c</t>
  </si>
  <si>
    <t>UTE.AI.SP.034649-7.01</t>
  </si>
  <si>
    <t>Brotas II</t>
  </si>
  <si>
    <t>fd06d9ae-7d04-4c7f-9e48-4f5fdb693703</t>
  </si>
  <si>
    <t>CGH.PH.SC.029356-3.01</t>
  </si>
  <si>
    <t>Bruno Heidrich</t>
  </si>
  <si>
    <t>RIOSU2-SC069</t>
  </si>
  <si>
    <t>cadad372-912a-4b9d-99d7-4449996bbc70</t>
  </si>
  <si>
    <t>CGH.PH.SC.028618-4.02</t>
  </si>
  <si>
    <t>Bruno Heidrich Neto</t>
  </si>
  <si>
    <t>(Rauen)</t>
  </si>
  <si>
    <t>339c4666-35e0-41eb-943b-664c35523974</t>
  </si>
  <si>
    <t>UHE.PH.RS.000324-7.01</t>
  </si>
  <si>
    <t>Bugres</t>
  </si>
  <si>
    <t>BUGRESPCH006</t>
  </si>
  <si>
    <t>0c69e02b-6f61-4550-b4bd-c2f3240216d9</t>
  </si>
  <si>
    <t>CGH.PH.RS.000329-8.02</t>
  </si>
  <si>
    <t>Buricá</t>
  </si>
  <si>
    <t>Buriti</t>
  </si>
  <si>
    <t>f85f9485-0faf-4c3a-b718-ada0748af2e9</t>
  </si>
  <si>
    <t>PCH.PH.MS.028753-9.01</t>
  </si>
  <si>
    <t>BURIT1PCH138</t>
  </si>
  <si>
    <t>26dbf6b0-890d-4ed5-bcb4-1da8b76b65e8</t>
  </si>
  <si>
    <t>PCH.PH.MT.000331-0.01</t>
  </si>
  <si>
    <t>BURIT-PCH013</t>
  </si>
  <si>
    <t>(Sapezal)</t>
  </si>
  <si>
    <t>26893b22-c8a7-423c-970f-5b8821fa1201</t>
  </si>
  <si>
    <t>UTE.AI.SP.030420-4.01</t>
  </si>
  <si>
    <t>CA+M+PBIO069</t>
  </si>
  <si>
    <t>(Bio Buriti)</t>
  </si>
  <si>
    <t>5d0ad065-fc99-42e9-bc2b-cc0360906303</t>
  </si>
  <si>
    <t>CGH.PH.TO.029804-2.01</t>
  </si>
  <si>
    <t>Buritirana</t>
  </si>
  <si>
    <t>RIOGRA-BA138</t>
  </si>
  <si>
    <t>011886f5-4f09-4e22-a247-df7a30252f4c</t>
  </si>
  <si>
    <t>UHE.PH.SP.000336-0.01</t>
  </si>
  <si>
    <t>Buritis</t>
  </si>
  <si>
    <t>ITUVE-BIO069</t>
  </si>
  <si>
    <t>Usina ligada a alimentador. Injeta montante pequeno</t>
  </si>
  <si>
    <t>854571b4-124c-493a-b0f5-1952b18cd34d</t>
  </si>
  <si>
    <t>CGH.PH.MT.037358-3.01</t>
  </si>
  <si>
    <t>Buritizal</t>
  </si>
  <si>
    <t>BURICGH-MT34</t>
  </si>
  <si>
    <t>526af406-6890-49f6-9856-e277f0e68fb9</t>
  </si>
  <si>
    <t>PCH.PH.PR.028809-8.01</t>
  </si>
  <si>
    <t>Burro Branco</t>
  </si>
  <si>
    <t>c2af00cc-6473-4eb4-8ea4-41ef685ffa71</t>
  </si>
  <si>
    <t>CGH.PH.SC.035415-5.01</t>
  </si>
  <si>
    <t>Burro Branco I</t>
  </si>
  <si>
    <t>e4256994-2676-461a-a44b-0574c9d8c60a</t>
  </si>
  <si>
    <t>CGH.PH.RS.029212-5.01</t>
  </si>
  <si>
    <t>Caa Yari</t>
  </si>
  <si>
    <t>4ac3f678-009d-4156-bca4-dacb174e3959</t>
  </si>
  <si>
    <t>UTE.AI.RS.028600-1.01</t>
  </si>
  <si>
    <t>CAAL</t>
  </si>
  <si>
    <t>ALEGR2-RS069</t>
  </si>
  <si>
    <t>78e43d67-d6d7-4fb6-830d-dda0594427ef</t>
  </si>
  <si>
    <t>UTE.AI.MS.030104-3.01</t>
  </si>
  <si>
    <t>Caarapó</t>
  </si>
  <si>
    <t>10144/1873</t>
  </si>
  <si>
    <t>CAARA3BIO013/CAARAPBIO</t>
  </si>
  <si>
    <t>110459a8-6354-48c8-9c14-22b3ad24e6d8</t>
  </si>
  <si>
    <t>2951ca1f-aa50-4611-834d-660e28e33d10</t>
  </si>
  <si>
    <t>CGH.PH.PR.035484-8.01</t>
  </si>
  <si>
    <t>CABEÇA DE PATO</t>
  </si>
  <si>
    <t>21c38364-f4d6-4675-a81a-dd113faf2168</t>
  </si>
  <si>
    <t>PCH.PH.RO.027042-3.01</t>
  </si>
  <si>
    <t>Cabixi</t>
  </si>
  <si>
    <t>VILHE-PCH069</t>
  </si>
  <si>
    <t>58ce2967-4a47-4f24-95f3-88d325c921f4</t>
  </si>
  <si>
    <t>PCH.PH.MT.028482-3.01</t>
  </si>
  <si>
    <t>Cabixi II</t>
  </si>
  <si>
    <t>a9ccd012-ba69-4072-8c05-863a6ec09bb7</t>
  </si>
  <si>
    <t>CGH.PH.MG.000345-0.02</t>
  </si>
  <si>
    <t>Caboclo</t>
  </si>
  <si>
    <t>SARAME-MG138</t>
  </si>
  <si>
    <t>ef0ab4cc-db6b-4a4b-84e5-d2a94b0249aa</t>
  </si>
  <si>
    <t>PCH.PH.MG.035309-4.01</t>
  </si>
  <si>
    <t>Cabuí</t>
  </si>
  <si>
    <t>SOBRAG-MG138</t>
  </si>
  <si>
    <t>43e89397-48b6-4d98-8257-4974d44009c4</t>
  </si>
  <si>
    <t>PCH.PH.RS.027878-5.01</t>
  </si>
  <si>
    <t>Caçador</t>
  </si>
  <si>
    <t>NPR2P2PCH069</t>
  </si>
  <si>
    <t>2ec09078-c43f-4874-b83d-fd5e7b28e6f5</t>
  </si>
  <si>
    <t>CGH.PH.PR.028010-0.02</t>
  </si>
  <si>
    <t>Cachoeira</t>
  </si>
  <si>
    <t>bb3d9252-cf3c-440d-9c87-a50a4703b998</t>
  </si>
  <si>
    <t>PCH.PH.RO.000396-4.01</t>
  </si>
  <si>
    <t>CACHO-PCH069</t>
  </si>
  <si>
    <t>deb1a06e-3c57-4794-92e1-85152987c87f</t>
  </si>
  <si>
    <t>CGH.PH.MG.000404-9.01</t>
  </si>
  <si>
    <t>Cachoeira Alta</t>
  </si>
  <si>
    <t>5ec92f2c-f59c-4512-965f-412afc308ab7</t>
  </si>
  <si>
    <t>PCH.PH.PR.035072-9.01</t>
  </si>
  <si>
    <t>Cachoeira Brava</t>
  </si>
  <si>
    <t>Eixo Disponibilizado</t>
  </si>
  <si>
    <t>8dc62084-92eb-43bf-9d05-2df7197b3de5</t>
  </si>
  <si>
    <t>PCH.PH.RO.030573-1.01</t>
  </si>
  <si>
    <t>Cachoeira Cachimbo Alto</t>
  </si>
  <si>
    <t>68d36fb6-d230-4546-a263-8c2b90999a30</t>
  </si>
  <si>
    <t>PCH.PH.RS.031030-1.01</t>
  </si>
  <si>
    <t>Cachoeira Cinco Veados</t>
  </si>
  <si>
    <t>SMARI3-RS138</t>
  </si>
  <si>
    <t>09dbaf43-cdac-421c-b784-7d806d9f8d21</t>
  </si>
  <si>
    <t>PCH.PH.BA.028999-0.01</t>
  </si>
  <si>
    <t>Cachoeira da Lixa</t>
  </si>
  <si>
    <t>5995/5974</t>
  </si>
  <si>
    <t>ITAMAR-BA138/EUNAPO-BA138</t>
  </si>
  <si>
    <t>39e66b71-cf82-4c8b-bf5d-89f683fb734c</t>
  </si>
  <si>
    <t>CGH.PH.ES.000428-6.01</t>
  </si>
  <si>
    <t>Cachoeira da Onça</t>
  </si>
  <si>
    <t>SGABRIPCH138</t>
  </si>
  <si>
    <t>SANTA MARIA</t>
  </si>
  <si>
    <t>dc4025b0-cc01-431f-bb51-151e49e09f34</t>
  </si>
  <si>
    <t>CGH.PH.MG.029723-2.02</t>
  </si>
  <si>
    <t>Cachoeira do Brumado</t>
  </si>
  <si>
    <t>JFORA1-MG023</t>
  </si>
  <si>
    <t>4cd37b43-3251-4ae2-83f1-bcd206ca1dd7</t>
  </si>
  <si>
    <t>CGH.PH.RO.032220-2.01</t>
  </si>
  <si>
    <t>CACHOEIRA DO CAMBARA</t>
  </si>
  <si>
    <t>COLOR-PCH069</t>
  </si>
  <si>
    <t>5eb4efa0-3008-447f-9b12-c518176517c7</t>
  </si>
  <si>
    <t>CGH.PH.MG.000475-8.01</t>
  </si>
  <si>
    <t>Cachoeira do Fagundes</t>
  </si>
  <si>
    <t>BARBA-PCH138</t>
  </si>
  <si>
    <t>Geração distribuída - GD.MG.000.020.364</t>
  </si>
  <si>
    <t>affa6653-545d-475a-884d-8304db81a1ed</t>
  </si>
  <si>
    <t>PCH.PH.GO.026879-8.01</t>
  </si>
  <si>
    <t>Cachoeira do Lavrinha (Antiga São Patrício)</t>
  </si>
  <si>
    <t>CHESP--GO069</t>
  </si>
  <si>
    <t>CHESP</t>
  </si>
  <si>
    <t>3db9dd76-c574-4eda-8c3e-414d8e71a6b9</t>
  </si>
  <si>
    <t>PCH.PH.MG.030390-9.01</t>
  </si>
  <si>
    <t>Cachoeira do Miné</t>
  </si>
  <si>
    <t>UBERL1PCH138</t>
  </si>
  <si>
    <t>3fee2fa5-9e56-4f34-b259-5ba25691de9e</t>
  </si>
  <si>
    <t>CGH.PH.ES.000491-0.01</t>
  </si>
  <si>
    <t>Cachoeira do Oito</t>
  </si>
  <si>
    <t>HNCOU-PCH138</t>
  </si>
  <si>
    <t>e2961573-e5f3-48fe-9893-95006aaf3e42</t>
  </si>
  <si>
    <t>CGH.PH.SC.028885-3.01</t>
  </si>
  <si>
    <t>Cachoeira do Pinheirinho</t>
  </si>
  <si>
    <t>MAFRA--SC138</t>
  </si>
  <si>
    <t>4dcb9c79-79f4-42fb-b5be-7afe976288a7</t>
  </si>
  <si>
    <t>CGH.PH.GO.001506-7.01</t>
  </si>
  <si>
    <t>Cachoeira do Ronca (Antiga Mosquito)</t>
  </si>
  <si>
    <t>Resposta CELG - Abr/18 - Desativada. (estaria conectada na barra 2948)</t>
  </si>
  <si>
    <t>aef9983e-91e9-455f-8258-c3ddc7efa662</t>
  </si>
  <si>
    <t>CGH.PH.MG.028381-9.02</t>
  </si>
  <si>
    <t>Cachoeira dos Macacos</t>
  </si>
  <si>
    <t>UBER1-PCH138</t>
  </si>
  <si>
    <t>cb7ab0c8-8470-44e4-99f2-e1eab2b42b80</t>
  </si>
  <si>
    <t>CGH.PH.MG.000526-6.02</t>
  </si>
  <si>
    <t>Cachoeira dos Prazeres</t>
  </si>
  <si>
    <t>10082d0d-cf3b-4dbe-89c0-7584b835b45a</t>
  </si>
  <si>
    <t>PCH.PH.RO.028194-8.01</t>
  </si>
  <si>
    <t>Cachoeira Formosa</t>
  </si>
  <si>
    <t>ARIQU3-RO069</t>
  </si>
  <si>
    <t>e5f942f8-a949-47f5-901f-8481c8c64d43</t>
  </si>
  <si>
    <t>CGH.PH.SP.027476-3.01</t>
  </si>
  <si>
    <t>Cachoeira Paulista</t>
  </si>
  <si>
    <t>SCAB1--SP088</t>
  </si>
  <si>
    <t>Email Anderson 14/11/2019 - Usina à fio d'água com potência instalada de 1,40MVA (2 x 700 kVA) que não realiza programação de geração junto a Distribuidora.</t>
  </si>
  <si>
    <t>b6610f95-6c9f-4c39-8d1f-1c7305dfb8a7</t>
  </si>
  <si>
    <t>PCH.PH.MG.027940-4.01</t>
  </si>
  <si>
    <t>Cachoeirão</t>
  </si>
  <si>
    <t>CACHOEPCH013</t>
  </si>
  <si>
    <t>9cd412c0-55e1-4269-b6a4-02b31e77e9e7</t>
  </si>
  <si>
    <t>CGH.PH.MG.030242-2.01</t>
  </si>
  <si>
    <t>Cachoeirinha</t>
  </si>
  <si>
    <t>BRAGA-PCH138</t>
  </si>
  <si>
    <t>a57fb750-3426-4e75-a7bf-fd47a067b7e6</t>
  </si>
  <si>
    <t>CGH.PH.MT.000581-9.01</t>
  </si>
  <si>
    <t>ROND3-PCH034</t>
  </si>
  <si>
    <t>proprietário - Inácio Camilo Ruaro</t>
  </si>
  <si>
    <t>303fc9a6-fd1a-4cb0-9ecc-20de49fc1296</t>
  </si>
  <si>
    <t>CGH.PH.AL.029328-8.01</t>
  </si>
  <si>
    <t>Caeté Cachoeira</t>
  </si>
  <si>
    <t>c447d4ed-828c-4302-b361-4ef0409d64df</t>
  </si>
  <si>
    <t>CGH.PH.SC.029217-6.02</t>
  </si>
  <si>
    <t>Caju</t>
  </si>
  <si>
    <t>XANXER-SC138</t>
  </si>
  <si>
    <t>Não injeta na rede - Não diretamente conectada na Celesc, conectada no sistema da Iguaçú Energia. E-mail Guilherme 06/04/21 - Equivalentada na carga</t>
  </si>
  <si>
    <t>6aa25146-8d7b-47ef-9963-b7d8e2fbb574</t>
  </si>
  <si>
    <t>PCH.PH.RJ.029726-7.01</t>
  </si>
  <si>
    <t>CAJU--PCH069</t>
  </si>
  <si>
    <t>dc03e7ee-210b-46b2-bbf6-588d8975cdf8</t>
  </si>
  <si>
    <t>CGH.PH.SP.028719-9.01</t>
  </si>
  <si>
    <t>Cajuru</t>
  </si>
  <si>
    <t>IT+CJ-BIO138</t>
  </si>
  <si>
    <t>(Rio Grande)</t>
  </si>
  <si>
    <t>becf4519-ede3-4e9d-bf65-403679669bdd</t>
  </si>
  <si>
    <t>UHE.PH.MG.000597-5.01</t>
  </si>
  <si>
    <t>GAFANHPCH138</t>
  </si>
  <si>
    <t>8826a4ef-7906-4ce5-ad05-2a8b56048c39</t>
  </si>
  <si>
    <t>UTE.FL.PR.044809-5.01</t>
  </si>
  <si>
    <t>Caldeira 6 Kairós</t>
  </si>
  <si>
    <t>SENGES-PR138</t>
  </si>
  <si>
    <t>13af377d-33a0-4800-a15a-47f4743e0f5e</t>
  </si>
  <si>
    <t>PCH.PH.RJ.027672-3.01</t>
  </si>
  <si>
    <t>Calheiros</t>
  </si>
  <si>
    <t>CALHE-PCH013</t>
  </si>
  <si>
    <t>cdc10429-e022-49d7-a3b2-9eff8cb187be</t>
  </si>
  <si>
    <t>UTE.AI.MG.043020-0.01</t>
  </si>
  <si>
    <t>Camaçari - Campo Florido</t>
  </si>
  <si>
    <t>FRUTA-BIO138</t>
  </si>
  <si>
    <t>b2bee5c8-28c8-4c75-b1e4-a46333c36cde</t>
  </si>
  <si>
    <t>CGH.PH.MT.030813-7.02</t>
  </si>
  <si>
    <t>Cambará</t>
  </si>
  <si>
    <t>CAMBARPCH013</t>
  </si>
  <si>
    <t>1ecca12b-4dd1-435c-91ce-79a6b7e16391</t>
  </si>
  <si>
    <t>CGH.PH.SC.030172-8.02</t>
  </si>
  <si>
    <t>Camboatá</t>
  </si>
  <si>
    <t>Campo Belo</t>
  </si>
  <si>
    <t>5004da7b-af8d-4c56-a8eb-0d928e42f076</t>
  </si>
  <si>
    <t>PCH.PH.SC.031498-6.01</t>
  </si>
  <si>
    <t>LAGEAI-SC138</t>
  </si>
  <si>
    <t>26ba6d3c-77de-476c-ab7b-74b100434076</t>
  </si>
  <si>
    <t>UTE.AI.MG.028478-5.01</t>
  </si>
  <si>
    <t>Campo Florido</t>
  </si>
  <si>
    <t>bb39f037-bbef-470d-bdf4-62829f658f49</t>
  </si>
  <si>
    <t>UTE.AI.SE.030396-8.01</t>
  </si>
  <si>
    <t>Campo Lindo</t>
  </si>
  <si>
    <t>ITABAI-SE069</t>
  </si>
  <si>
    <t>a53c600b-66d5-4f72-a09d-d2704a22694f</t>
  </si>
  <si>
    <t>EOL.CV.PB.029084-0.01</t>
  </si>
  <si>
    <t>Camurim</t>
  </si>
  <si>
    <t>4a167aca-ac87-4f17-b4ec-1dabeacc1c26</t>
  </si>
  <si>
    <t>PCH.PH.RO.029436-5.01</t>
  </si>
  <si>
    <t>Canaã</t>
  </si>
  <si>
    <t>ARIQU-PCH069</t>
  </si>
  <si>
    <t>77c6c250-742a-477f-af3b-25e86d6aecfc</t>
  </si>
  <si>
    <t>UTE.AI.SP.029138-2.01</t>
  </si>
  <si>
    <t>CANAA-BIO013</t>
  </si>
  <si>
    <t>260615a3-fba9-4208-b03b-1a4d6849ee86</t>
  </si>
  <si>
    <t>UTE.AI.RJ.030066-7.01</t>
  </si>
  <si>
    <t>Canabrava</t>
  </si>
  <si>
    <t>CANABRUTE000</t>
  </si>
  <si>
    <t>9fa41a98-0500-4e90-8145-9313261767b0</t>
  </si>
  <si>
    <t>PCH.PH.BA.033901-6.01</t>
  </si>
  <si>
    <t>Candengo</t>
  </si>
  <si>
    <t>SA.JES-BA069</t>
  </si>
  <si>
    <t>bcc1c450-73b8-485c-bb5a-f4371812989c</t>
  </si>
  <si>
    <t>PCH.PH.PR.032511-2.01</t>
  </si>
  <si>
    <t>Canhadão</t>
  </si>
  <si>
    <t>CANHADPCH034</t>
  </si>
  <si>
    <t>Canoa Quebrada</t>
  </si>
  <si>
    <t>61dd9640-b4fc-4f7e-a13a-88bd118b2f69</t>
  </si>
  <si>
    <t>PCH.PH.MT.000646-7.01</t>
  </si>
  <si>
    <t>CANOAQPCH069</t>
  </si>
  <si>
    <t>bd46c1e4-9a9d-4155-96b9-7c9b18f8426b</t>
  </si>
  <si>
    <t>EOL.CV.PB.033663-7.01</t>
  </si>
  <si>
    <t>Canoas</t>
  </si>
  <si>
    <t>CGD.PB-PB069</t>
  </si>
  <si>
    <t>1516a829-39f6-4e1e-8561-6e33af992d59</t>
  </si>
  <si>
    <t>PCH.PH.PR.029180-3.01</t>
  </si>
  <si>
    <t>Cantú 2</t>
  </si>
  <si>
    <t>CANTU2PCH138</t>
  </si>
  <si>
    <t>247ec66a-5a56-4fb4-bb31-b4ac02a02b66</t>
  </si>
  <si>
    <t>PCH.PH.SC.032187-7.01</t>
  </si>
  <si>
    <t>Capão Alto</t>
  </si>
  <si>
    <t>(será representada na barra 9719)</t>
  </si>
  <si>
    <t>451de84d-5e4b-436f-acec-3708895c90a4</t>
  </si>
  <si>
    <t>PCH.PH.SP.027107-1.01</t>
  </si>
  <si>
    <t>Capão Preto</t>
  </si>
  <si>
    <t>BVIST-BIO138</t>
  </si>
  <si>
    <t>d9a2cd8f-a345-4f42-9b1a-07cac878476a</t>
  </si>
  <si>
    <t>PCH.PH.RS.000654-8.01</t>
  </si>
  <si>
    <t>Capigui</t>
  </si>
  <si>
    <t>SMARTA-RS046</t>
  </si>
  <si>
    <t>ed45f2ac-cb3e-41c2-8029-363fe693f431</t>
  </si>
  <si>
    <t>PCH.PH.SC.000659-9.01</t>
  </si>
  <si>
    <t>Capivari</t>
  </si>
  <si>
    <t>UGs1, 2 e 4 conectadas na rede da Celesc. UG 3 na rede da Cooperzem E-mail Guilherme 06/04/21 - Geração explicitada</t>
  </si>
  <si>
    <t>710daf4d-a352-4423-94c6-835c25a78274</t>
  </si>
  <si>
    <t>PCH.PH.MG.030556-1.01</t>
  </si>
  <si>
    <t>Caquende</t>
  </si>
  <si>
    <t>IGARA-PCH138</t>
  </si>
  <si>
    <t>b864c9ed-ee32-434b-a6c7-7e3e188482a1</t>
  </si>
  <si>
    <t>CGH.PH.RS.028740-7.01</t>
  </si>
  <si>
    <t>Caraguatá</t>
  </si>
  <si>
    <t>COOLUZ-RS023</t>
  </si>
  <si>
    <t>COOPERLUZ</t>
  </si>
  <si>
    <t>ba77389d-75e6-48d2-9ce5-41a9afdc0148</t>
  </si>
  <si>
    <t>PCH.PH.MT.032151-6.01</t>
  </si>
  <si>
    <t>Caramujo</t>
  </si>
  <si>
    <t>CARAM-PCH034</t>
  </si>
  <si>
    <t>1a0e5731-4a04-44d8-b6c2-9a8b66e85f5d</t>
  </si>
  <si>
    <t>UTE.FL.GO.038348-1.01</t>
  </si>
  <si>
    <t>Caramuru Ipameri</t>
  </si>
  <si>
    <t>CATAL-BIO069</t>
  </si>
  <si>
    <t>E-mail Wallisson out/2019: Não tem parecer de acesso emitido e nem possui CUSD assinado (será conectada na barra 3760)</t>
  </si>
  <si>
    <t>99860415-c2d7-4f1e-a129-6b516389e4dc</t>
  </si>
  <si>
    <t>UTE.AI.GO.035527-5.01</t>
  </si>
  <si>
    <t>Caramuru Itumbiara</t>
  </si>
  <si>
    <t>CARAMU-GO230</t>
  </si>
  <si>
    <t>CARAMURU</t>
  </si>
  <si>
    <t>Injeção Líquida</t>
  </si>
  <si>
    <t>37d6941b-2d26-40a6-bd54-1eacf6ca77ca</t>
  </si>
  <si>
    <t>UTE.AI.MT.034012-0.01</t>
  </si>
  <si>
    <t>Caramuru Sorriso</t>
  </si>
  <si>
    <t>SORRI2-MT069</t>
  </si>
  <si>
    <t>d99bd6cf-1453-42e8-a0ea-5c702d3b15ce</t>
  </si>
  <si>
    <t>PCH.PH.MG.000667-0.01</t>
  </si>
  <si>
    <t>Carandaí</t>
  </si>
  <si>
    <t>SJDELRPCH138</t>
  </si>
  <si>
    <t>239470c6-9886-46c7-9d8a-4a9f7dc72551</t>
  </si>
  <si>
    <t>PCH.PH.MG.027731-2.01</t>
  </si>
  <si>
    <t>Carangola</t>
  </si>
  <si>
    <t>MANHU-PCH138</t>
  </si>
  <si>
    <t>f061e4c6-e3b9-44b9-a02f-cb1f5344fbec</t>
  </si>
  <si>
    <t>EOL.CV.PB.029089-0.01</t>
  </si>
  <si>
    <t>Caravela</t>
  </si>
  <si>
    <t>04d01d41-a6c0-4c07-b352-dd525d9d673f</t>
  </si>
  <si>
    <t>CGH.PH.PR.030073-0.01</t>
  </si>
  <si>
    <t>Carazinho</t>
  </si>
  <si>
    <t>e3eb37c8-efca-4667-956b-8cdf7f544125</t>
  </si>
  <si>
    <t>CGH.PH.RS.028688-5.01</t>
  </si>
  <si>
    <t>Carlos Bevilácqua</t>
  </si>
  <si>
    <t>0b643b44-83c1-45b2-8cd7-477b32a2b4a4</t>
  </si>
  <si>
    <t>PCH.PH.RS.028030-5.01</t>
  </si>
  <si>
    <t>Carlos Gonzatto</t>
  </si>
  <si>
    <t>CGONZAPCH069</t>
  </si>
  <si>
    <t>13480cb6-f077-4ef2-8ae5-979193bfadd6</t>
  </si>
  <si>
    <t>UTE.AI.MG.029619-8.01</t>
  </si>
  <si>
    <t>Carneirinho</t>
  </si>
  <si>
    <t>ITURA1-MG138</t>
  </si>
  <si>
    <t>05fca95b-5a91-4535-99bb-91b112983bab</t>
  </si>
  <si>
    <t>UTE.AI.SP.028063-1.01</t>
  </si>
  <si>
    <t>Casa de Força</t>
  </si>
  <si>
    <t>FERNA1-SP138</t>
  </si>
  <si>
    <t>e20ddf89-5cc2-4430-9541-c344c1d7a405</t>
  </si>
  <si>
    <t>CGH.PH.SC.033998-9.01</t>
  </si>
  <si>
    <t>Casagrande SA</t>
  </si>
  <si>
    <t>887bf164-d5df-496d-8455-2f8cd6645b3e</t>
  </si>
  <si>
    <t>PCH.PH.MT.027110-1.01</t>
  </si>
  <si>
    <t>Casca II</t>
  </si>
  <si>
    <t>CASC2-PCH013</t>
  </si>
  <si>
    <t>8f856127-49a5-4d90-8ff6-117c5f97eec6</t>
  </si>
  <si>
    <t>PCH.PH.MT.000688-2.03</t>
  </si>
  <si>
    <t>Casca III</t>
  </si>
  <si>
    <t>CASC3-PCH013</t>
  </si>
  <si>
    <t>e84f7d5b-c8e6-43e6-b285-c0add6b58a10</t>
  </si>
  <si>
    <t>CGH.PH.RJ.030103-5.01</t>
  </si>
  <si>
    <t>Cascata</t>
  </si>
  <si>
    <t>SEROPE-RJ138</t>
  </si>
  <si>
    <t>(GRYPS) cliente autoprodutor ligado ao sistema através do ponto de medição Tairetá</t>
  </si>
  <si>
    <t>7e2b5729-fd51-41ff-bede-b66158f578d6</t>
  </si>
  <si>
    <t>PCH.PH.SP.027982-0.01</t>
  </si>
  <si>
    <t>MAIRIP-SP138</t>
  </si>
  <si>
    <t>E-mail Carraro 18/03/21 - Etapa de Consulta de Acesso com previsão de conexão em 2022 - SE Mairiporã</t>
  </si>
  <si>
    <t>814b9533-b885-40cc-813f-ea4889b45e7f</t>
  </si>
  <si>
    <t>PCH.PH.RO.029373-3.01</t>
  </si>
  <si>
    <t>Cascata Chupinguaia</t>
  </si>
  <si>
    <t>01e2daa6-320b-4830-b54b-9558350c03de</t>
  </si>
  <si>
    <t>CGH.PH.RS.028240-5.01</t>
  </si>
  <si>
    <t>Cascata das Andorinhas</t>
  </si>
  <si>
    <t>64744735-3d37-4f6b-99cd-e97c51347f5c</t>
  </si>
  <si>
    <t>CGH.PH.RS.029551-5.01</t>
  </si>
  <si>
    <t>Cascata do Barreiro</t>
  </si>
  <si>
    <t>a14d030f-e453-465b-a93f-2c19c7722cf2</t>
  </si>
  <si>
    <t>CGH.PH.RS.000706-4.03</t>
  </si>
  <si>
    <t>Cascata do Pinheirinho</t>
  </si>
  <si>
    <t>TAPERA-RS069</t>
  </si>
  <si>
    <t>E-mail Cinara 14/04/21 - Pertence a cooperativa COPREL. Equivalentada na carga</t>
  </si>
  <si>
    <t>07db13c1-f02e-4ebb-a797-860b9ada5fd9</t>
  </si>
  <si>
    <t>UFV.RS.MS.035659-0.01</t>
  </si>
  <si>
    <t>Cassilandia 1</t>
  </si>
  <si>
    <t>244bc37b-d1eb-45ab-8309-43578d502b35</t>
  </si>
  <si>
    <t>UFV.RS.MS.035660-3.01</t>
  </si>
  <si>
    <t>Cassilandia 2</t>
  </si>
  <si>
    <t>651437c2-670b-4f6c-9a0f-bbee6c106dec</t>
  </si>
  <si>
    <t>UFV.RS.MS.035661-1.01</t>
  </si>
  <si>
    <t>Cassilandia 3</t>
  </si>
  <si>
    <t>95092a06-d247-41ad-b57d-fbb78bb3fceb</t>
  </si>
  <si>
    <t>UFV.RS.MS.035662-0.01</t>
  </si>
  <si>
    <t>Cassilandia 4</t>
  </si>
  <si>
    <t>ff4054a4-cdd7-4875-adfd-3158ca20f09f</t>
  </si>
  <si>
    <t>UFV.RS.MS.035663-8.01</t>
  </si>
  <si>
    <t>Cassilandia 5</t>
  </si>
  <si>
    <t>8df5fc8e-b331-4719-b0db-8bbcc04bd4c8</t>
  </si>
  <si>
    <t>UFV.RS.MS.035664-6.01</t>
  </si>
  <si>
    <t>Cassilandia 6</t>
  </si>
  <si>
    <t>204ec53c-55cd-452b-8332-25de447934a7</t>
  </si>
  <si>
    <t>CGH.PH.RO.028083-6.02</t>
  </si>
  <si>
    <t>Castaman II</t>
  </si>
  <si>
    <t>fb5dc4d8-2d16-41a9-9f54-93fa300b9241</t>
  </si>
  <si>
    <t>PCH.PH.CE.035074-5.01</t>
  </si>
  <si>
    <t>Castanhão</t>
  </si>
  <si>
    <t>ICO----CE069</t>
  </si>
  <si>
    <t>CHESF</t>
  </si>
  <si>
    <t>Email CargaNNE 07/08/2019: Ainda em fase de Consulta de Acesso, provavelmente na barra de ICO por meio da SED Jaguaribe (rede Enel-CE).</t>
  </si>
  <si>
    <t>35532d41-991f-442d-b6a6-85c21fcf4499</t>
  </si>
  <si>
    <t>PCH.PH.PR.032513-9.01</t>
  </si>
  <si>
    <t>Castro</t>
  </si>
  <si>
    <t>CASTRO-PR138</t>
  </si>
  <si>
    <t>ad438d0c-7434-4b29-b932-b3f1b12ee037</t>
  </si>
  <si>
    <t>UTE.AI.SP.028042-9.01</t>
  </si>
  <si>
    <t>Catanduva I (Antiga Cerradinho)</t>
  </si>
  <si>
    <t>CATAN-BIO138</t>
  </si>
  <si>
    <t>f4a21560-aa9d-4a84-a0a2-a9a24de4fd68</t>
  </si>
  <si>
    <t>UHE.PH.RJ.000723-4.02</t>
  </si>
  <si>
    <t>Catete</t>
  </si>
  <si>
    <t>0415acbc-1d12-4f13-bcfe-f1492d6e5cc0</t>
  </si>
  <si>
    <t>CGH.PH.SC.000728-5.02</t>
  </si>
  <si>
    <t>Caveiras</t>
  </si>
  <si>
    <t>52edbe9a-8971-4197-ada3-cc9a69e6019f</t>
  </si>
  <si>
    <t>PCH.PH.PR.000729-3.01</t>
  </si>
  <si>
    <t>Cavernoso</t>
  </si>
  <si>
    <t>LARANJ-PR138</t>
  </si>
  <si>
    <t>a4d0a0ad-7fee-41e8-bf51-897e1b23d862</t>
  </si>
  <si>
    <t>PCH.PH.PR.030458-1.01</t>
  </si>
  <si>
    <t>Cavernoso II</t>
  </si>
  <si>
    <t>CAVERN-PR138</t>
  </si>
  <si>
    <t>917e1c4f-cf0d-4934-936c-8b9b5c2fbf67</t>
  </si>
  <si>
    <t>PCH.PH.PR.037314-1.01</t>
  </si>
  <si>
    <t>Cavernoso III</t>
  </si>
  <si>
    <t>a54b2578-d264-4449-9056-b0b240ceb35a</t>
  </si>
  <si>
    <t>PCH.PH.PR.034241-6.01</t>
  </si>
  <si>
    <t>Cavernoso IV</t>
  </si>
  <si>
    <t>ca6763de-d42d-430a-80d7-f51e8a9f9fe7</t>
  </si>
  <si>
    <t>CGH.PH.RS.002317-5.01</t>
  </si>
  <si>
    <t>Caxambu</t>
  </si>
  <si>
    <t>COPRE1-RS013</t>
  </si>
  <si>
    <t>COPREL</t>
  </si>
  <si>
    <t>60ce8357-7632-479d-8e0d-44716c7bf473</t>
  </si>
  <si>
    <t>UFV.RS.RS.046811-8.01</t>
  </si>
  <si>
    <t>Caxiense</t>
  </si>
  <si>
    <t>5ee9486b-f615-4dac-bd1f-f6dbed371316</t>
  </si>
  <si>
    <t>PCH.PH.RS.000735-8.01</t>
  </si>
  <si>
    <t>Cazuza Ferreira</t>
  </si>
  <si>
    <t>LAGEGR-RS138</t>
  </si>
  <si>
    <t>7739ded3-6277-4e1d-b340-c7571c947c58</t>
  </si>
  <si>
    <t>UTE.RU.SP.048863-1.01</t>
  </si>
  <si>
    <t>Cdr Pedreira I</t>
  </si>
  <si>
    <t>Resíduos Sólidos Urbanos - RU</t>
  </si>
  <si>
    <t>e4480c46-b8aa-441c-b918-05b3b65105fd</t>
  </si>
  <si>
    <t>CGH.PH.MG.031906-6.01</t>
  </si>
  <si>
    <t>CEDRO</t>
  </si>
  <si>
    <t>Geração distribuída desde Dez/17. GD.MG.000.020.363</t>
  </si>
  <si>
    <t>429bd697-00f4-4a2c-a312-eb9bd39dd870</t>
  </si>
  <si>
    <t>UFV.RS.GO.032002-1.01</t>
  </si>
  <si>
    <t>Cedro I</t>
  </si>
  <si>
    <t>FIRMIN-GO069</t>
  </si>
  <si>
    <t>c36c5624-695e-4cec-bcbe-045c7afa0b95</t>
  </si>
  <si>
    <t>UHE.PH.SC.000737-4.02</t>
  </si>
  <si>
    <t>Cedros (Rio dos Cedros)</t>
  </si>
  <si>
    <t>55c667ec-05e4-4322-94cc-0268765be861</t>
  </si>
  <si>
    <t>PCH.PH.SC.000742-0.01</t>
  </si>
  <si>
    <t>Celso Ramos</t>
  </si>
  <si>
    <t>b68a4248-441f-41ff-a055-01d656a3b8a3</t>
  </si>
  <si>
    <t>UTE.FL.SC.000744-7.01</t>
  </si>
  <si>
    <t>Celulose Irani</t>
  </si>
  <si>
    <t>Email Marcos 7/05/18 para Marcia - Não injeta na rede . (estaria conectada na barra 2729)</t>
  </si>
  <si>
    <t>a0e29bef-09da-4e99-b2c1-fb744f8c83c6</t>
  </si>
  <si>
    <t>UTE.AI.GO.029546-9.01</t>
  </si>
  <si>
    <t>CEM (Antiga Camen)</t>
  </si>
  <si>
    <t>PLANALBIO069</t>
  </si>
  <si>
    <t>(CEM-Central Energética de Morrinhos)</t>
  </si>
  <si>
    <t>c730cbcc-53d9-4801-a41b-2a28a6be53a0</t>
  </si>
  <si>
    <t>UTE.FL.MG.027941-2.01</t>
  </si>
  <si>
    <t>Cenibra</t>
  </si>
  <si>
    <t>Não injeta - Geração interna do consumidor (estaria conectada na barra 1532)</t>
  </si>
  <si>
    <t>8fd50506-0784-4e20-a9f5-66c878678a1d</t>
  </si>
  <si>
    <t>UTE.AI.SP.049301-5.01</t>
  </si>
  <si>
    <t>Central Energética Alta Mogiana</t>
  </si>
  <si>
    <t>f8891938-1804-46b9-b602-ce0f97803982</t>
  </si>
  <si>
    <t>UTE.AI.SP.001016-2.01</t>
  </si>
  <si>
    <t>Central Energética Ribeirão Preto (Antiga Galo Bravo)</t>
  </si>
  <si>
    <t>CERP - email 08/01/18 - Não há necessidade de representação. (estaria conectada na barra 2293)</t>
  </si>
  <si>
    <t>ecd62fe4-2508-4c61-95cd-8751cc3c34f0</t>
  </si>
  <si>
    <t>UTE.AI.MG.038176-4.01</t>
  </si>
  <si>
    <t>Central Energética Tupaciguara (antiga Bioenergética Aroeira 2)</t>
  </si>
  <si>
    <t>9d65bbc3-65c4-413b-b06f-d83d03768566</t>
  </si>
  <si>
    <t>CGH.PH.SP.000884-2.01</t>
  </si>
  <si>
    <t>Central GH Engenheiro Bernardo Figueiredo</t>
  </si>
  <si>
    <t>PEDRE-BIO138</t>
  </si>
  <si>
    <t>3a7fa4ae-769a-4e1f-93c3-e7f16b3f5f94</t>
  </si>
  <si>
    <t>UFV.RS.MG.031760-8.01</t>
  </si>
  <si>
    <t>Central Mineirão</t>
  </si>
  <si>
    <t>MARAC-PCH138</t>
  </si>
  <si>
    <t>d80b79c9-585c-4451-b9ae-d3be96b98c73</t>
  </si>
  <si>
    <t>UTE.AI.PE.028692-3.01</t>
  </si>
  <si>
    <t>Central Olho D Água</t>
  </si>
  <si>
    <t>GNN.PE-PE069</t>
  </si>
  <si>
    <t>6737c480-604c-4f4e-a0ba-dd797e6cc1cb</t>
  </si>
  <si>
    <t>PCH.PH.RS.035555-0.01</t>
  </si>
  <si>
    <t>Cerquinha III</t>
  </si>
  <si>
    <t>572e27ae-7298-464e-9513-a2e67021d04d</t>
  </si>
  <si>
    <t>UTE.AI.MG.029709-7.01</t>
  </si>
  <si>
    <t>Cerradão</t>
  </si>
  <si>
    <t>CERRAD-MG138</t>
  </si>
  <si>
    <t>7d660b6f-bd85-4f3f-830c-10f1880d94fb</t>
  </si>
  <si>
    <t>UTE.AI.MG.038336-8.01</t>
  </si>
  <si>
    <t>Cerradão 2</t>
  </si>
  <si>
    <t>Abr/22 - Parecer de Acesso sendo elaborado previsão de conexão em 01/2022</t>
  </si>
  <si>
    <t>a442a289-3884-49ec-a263-c99a4fbd52b7</t>
  </si>
  <si>
    <t>UTE.AI.MG.040785-2.01</t>
  </si>
  <si>
    <t>Cerradão 3</t>
  </si>
  <si>
    <t>33accead-b41e-4b07-ad7a-9c32c3cf8df4</t>
  </si>
  <si>
    <t>PCH.PH.RO.031050-6.01</t>
  </si>
  <si>
    <t>Cesar Filho</t>
  </si>
  <si>
    <t>PBUEN2PCH138</t>
  </si>
  <si>
    <t>018304ef-2d93-4c0e-bf1e-0391890982a5</t>
  </si>
  <si>
    <t>UTE.AI.PE.030940-0.01</t>
  </si>
  <si>
    <t>Cetrel Bioenergia JB</t>
  </si>
  <si>
    <t>RIBEIR-PE069</t>
  </si>
  <si>
    <t>Gás de Alto Forno - Biomassa</t>
  </si>
  <si>
    <t>ae0ce1df-7a38-438a-9498-f3679e538ccf</t>
  </si>
  <si>
    <t>UTE.AI.SP.028458-0.01</t>
  </si>
  <si>
    <t>Cevasa</t>
  </si>
  <si>
    <t>CEVASABIO138</t>
  </si>
  <si>
    <t>4aa567c6-6cc9-4759-b717-8aeec66fd29c</t>
  </si>
  <si>
    <t>CGH.PH.MG.002109-1.02</t>
  </si>
  <si>
    <t>CGH Poquim</t>
  </si>
  <si>
    <t>Resiliu o contrato (estaria conectada na barra 1557)</t>
  </si>
  <si>
    <t>d49eaa75-9575-4734-b390-434d7ea62033</t>
  </si>
  <si>
    <t>UTE.FL.RS.040886-7.01</t>
  </si>
  <si>
    <t>CGVE INNOVA</t>
  </si>
  <si>
    <t>INNOVA-RS034</t>
  </si>
  <si>
    <t>INNOVA</t>
  </si>
  <si>
    <t>ecfec8da-be09-4f63-9923-d6e2d5bb3261</t>
  </si>
  <si>
    <t>EOL.CV.PB.034640-3.01</t>
  </si>
  <si>
    <t>Chafariz 2</t>
  </si>
  <si>
    <t>8f0201e6-9329-49c6-9b4a-3aabbf1a68df</t>
  </si>
  <si>
    <t>CGH.PH.MG.038150-0.01</t>
  </si>
  <si>
    <t>Chalé</t>
  </si>
  <si>
    <t>ce23895b-9544-409d-b141-1c88899b76a4</t>
  </si>
  <si>
    <t>PCH.PH.PR.000753-6.01</t>
  </si>
  <si>
    <t>Chaminé</t>
  </si>
  <si>
    <t>CHAMINPCH</t>
  </si>
  <si>
    <t>2cbdd915-c4ff-4c9a-be23-fcfa4b7830c0</t>
  </si>
  <si>
    <t>UTE.FL.SC.028741-5.01</t>
  </si>
  <si>
    <t>Chapecó</t>
  </si>
  <si>
    <t>(SADIA) Email Marcos 7/05/18 para Marcia - Não injeta na rede. (estaria conectada na barra 2848)</t>
  </si>
  <si>
    <t>f0259f0a-81e0-4f1c-834f-11b5ac0d70f2</t>
  </si>
  <si>
    <t>PCH.PH.RJ.000765-0.01</t>
  </si>
  <si>
    <t>Chave do Vaz</t>
  </si>
  <si>
    <t>VPALMAPCH069</t>
  </si>
  <si>
    <t>da8e3458-3a1a-4c79-915b-bfb948499b6d</t>
  </si>
  <si>
    <t>PCH.PH.SP.000768-4.01</t>
  </si>
  <si>
    <t>Chibarro</t>
  </si>
  <si>
    <t>AR+CT-BIO138</t>
  </si>
  <si>
    <t>4575a8b4-41fd-4f3b-9c92-7049d3e51025</t>
  </si>
  <si>
    <t>CGH.PH.PR.000771-4.02</t>
  </si>
  <si>
    <t>Chopim I</t>
  </si>
  <si>
    <t>PBRANC-PR034</t>
  </si>
  <si>
    <t>72fa5697-03cd-4194-9c03-b235fda2f00e</t>
  </si>
  <si>
    <t>PCH.PH.RO.000775-7.01</t>
  </si>
  <si>
    <t>Chupinguaia</t>
  </si>
  <si>
    <t>c33c74ec-f1bd-4bfa-9a06-5b33fb18841c</t>
  </si>
  <si>
    <t>PCH.PH.PR.037145-9.01</t>
  </si>
  <si>
    <t>Cianorte</t>
  </si>
  <si>
    <t>CIANOR-PR138</t>
  </si>
  <si>
    <t>95b58ed2-5fbe-4acf-a7bc-6f58bf419120</t>
  </si>
  <si>
    <t>UTE.FL.SP.040580-9.01</t>
  </si>
  <si>
    <t>Cidade do Livro</t>
  </si>
  <si>
    <t>CIDAD-BIO138</t>
  </si>
  <si>
    <t>c2e1b9f9-8b5e-40e9-b93f-e25191fb9718</t>
  </si>
  <si>
    <t>UTE.PE.AM.028923-0.01</t>
  </si>
  <si>
    <t>Cidade Nova</t>
  </si>
  <si>
    <t>78400afb-c86e-4c22-9673-35ed4114a4aa</t>
  </si>
  <si>
    <t>UTE.PE.MG.030721-1.01</t>
  </si>
  <si>
    <t>CIF Mineração</t>
  </si>
  <si>
    <t>não injeta na rede (estaria conectada na barra 1538)</t>
  </si>
  <si>
    <t>b0cbf0e9-acdc-445f-9271-9b102ea2e79a</t>
  </si>
  <si>
    <t>UTE.AI.SP.029572-8.01</t>
  </si>
  <si>
    <t>Citrovita Catanduva</t>
  </si>
  <si>
    <t>c6c9fe03-fdd2-459e-a6ad-d76c51869262</t>
  </si>
  <si>
    <t>PCH.PH.PR.035147-4.01</t>
  </si>
  <si>
    <t>Clairto Zonta</t>
  </si>
  <si>
    <t>IVAIPO-PR138</t>
  </si>
  <si>
    <t>7cdc55d6-3991-4280-a732-7d0b23633bb5</t>
  </si>
  <si>
    <t>PCH.PH.MG.029169-2.01</t>
  </si>
  <si>
    <t>Clayton Ferreira</t>
  </si>
  <si>
    <t>(será representada na barra 9080)</t>
  </si>
  <si>
    <t>7f81f6ab-8ac8-4e22-8cd8-04af6935499b</t>
  </si>
  <si>
    <t>UTE.AI.SP.028247-2.01</t>
  </si>
  <si>
    <t>Clealco Clementina</t>
  </si>
  <si>
    <t>Não injeta na rede. Autoprodutor com produção de uso exclusivo. (estaria conectada na barra 2166)</t>
  </si>
  <si>
    <t>06e82c22-7dba-4d98-a96d-8e56ee7a139a</t>
  </si>
  <si>
    <t>UTE.AI.SP.030036-5.01</t>
  </si>
  <si>
    <t>Clealco Queiroz</t>
  </si>
  <si>
    <t>MA+P+YBIO138</t>
  </si>
  <si>
    <t>4aa37501-160c-4384-ab02-d23d591fd394</t>
  </si>
  <si>
    <t>UTE.PE.RJ.033421-9.01</t>
  </si>
  <si>
    <t>Cliníca São Gonçalo</t>
  </si>
  <si>
    <t>não está mais em operação. Usina pertencia a Furnas. (estaria conectada na barra 1739)</t>
  </si>
  <si>
    <t>749685e2-0a60-439b-87fb-656b2e09c7e2</t>
  </si>
  <si>
    <t>UTE.FL.RS.030666-5.01</t>
  </si>
  <si>
    <t>CMPC (Antiga Aracruz Unidade Guaíba)</t>
  </si>
  <si>
    <t>CMPC---RS034</t>
  </si>
  <si>
    <t>CELULOSE RIOGRANDENSE</t>
  </si>
  <si>
    <t>4d7b118d-4b10-4317-aeb5-7f1590af350a</t>
  </si>
  <si>
    <t>UTE.AI.PE.044864-8.01</t>
  </si>
  <si>
    <t>COAF</t>
  </si>
  <si>
    <t>452ba674-743b-490c-9d8a-48bd37328d78</t>
  </si>
  <si>
    <t>PCH.PH.PR.036938-1.01</t>
  </si>
  <si>
    <t>Cobre Km 19</t>
  </si>
  <si>
    <t>24e4ab11-1a5a-42ac-9fa4-e5107b0ca870</t>
  </si>
  <si>
    <t>PCH.PH.MG.027728-2.01</t>
  </si>
  <si>
    <t>Cocais Grande</t>
  </si>
  <si>
    <t>4377/1532</t>
  </si>
  <si>
    <t>CORFAB-MG069/IPATINPCH138</t>
  </si>
  <si>
    <t>59780f16-fa33-4370-b284-6ccf0537c0ff</t>
  </si>
  <si>
    <t>UTE.AI.SP.027974-9.01</t>
  </si>
  <si>
    <t>Cocal</t>
  </si>
  <si>
    <t>da1fe506-c4b0-445f-9c59-d8c3005f0da1</t>
  </si>
  <si>
    <t>UTE.AI.SP.029713-5.01</t>
  </si>
  <si>
    <t>Cocal II</t>
  </si>
  <si>
    <t>COCAL2BIO138</t>
  </si>
  <si>
    <t>0bba5f90-fe76-492b-bb70-b7b1f7354f6e</t>
  </si>
  <si>
    <t>UTE.AI.PR.029201-0.01</t>
  </si>
  <si>
    <t>Cocamar Maringá</t>
  </si>
  <si>
    <t>Não injeta na rede.</t>
  </si>
  <si>
    <t>dc9c6401-61d6-40ed-b580-f1fec1f4b874</t>
  </si>
  <si>
    <t>UTE.AI.GO.030355-0.01</t>
  </si>
  <si>
    <t>Codora</t>
  </si>
  <si>
    <t>ITAPA-BIO069</t>
  </si>
  <si>
    <t>c5ca654c-1d62-4a3f-8cd0-554234d5a649</t>
  </si>
  <si>
    <t>EOL.CV.PB.029086-6.01</t>
  </si>
  <si>
    <t>Coelhos I</t>
  </si>
  <si>
    <t>b3310f6d-3b5c-4704-a391-59dacb9fb0ae</t>
  </si>
  <si>
    <t>EOL.CV.PB.029090-4.01</t>
  </si>
  <si>
    <t>Coelhos II</t>
  </si>
  <si>
    <t>9a3eef1a-d432-4fee-b758-02647cdf66ec</t>
  </si>
  <si>
    <t>EOL.CV.PB.029087-4.01</t>
  </si>
  <si>
    <t>Coelhos III</t>
  </si>
  <si>
    <t>7ae71c9c-6683-4468-80d9-eccf398951bc</t>
  </si>
  <si>
    <t>EOL.CV.PB.029091-2.01</t>
  </si>
  <si>
    <t>Coelhos IV</t>
  </si>
  <si>
    <t>100dc399-dc31-4156-a876-baa0adf0d3ea</t>
  </si>
  <si>
    <t>PCH.PH.BA.029004-1.01</t>
  </si>
  <si>
    <t>Colino 1</t>
  </si>
  <si>
    <t>87bf2deb-dbe0-4d3f-84da-6e8bc9fe7293</t>
  </si>
  <si>
    <t>PCH.PH.BA.028997-3.01</t>
  </si>
  <si>
    <t>Colino 2</t>
  </si>
  <si>
    <t>6a18e55a-0cb0-4270-93f6-31fc20bd9104</t>
  </si>
  <si>
    <t>UTE.AI.SP.000796-0.01</t>
  </si>
  <si>
    <t>Colombo Ariranha</t>
  </si>
  <si>
    <t>COLOMBBIO138</t>
  </si>
  <si>
    <t>b610e5b8-9c96-4e4e-aca4-8b8ab7de315e</t>
  </si>
  <si>
    <t>UTE.AI.SP.031112-0.01</t>
  </si>
  <si>
    <t>Colombo Ariranha 2</t>
  </si>
  <si>
    <t>6a081256-6424-4100-af5d-34a28f1dc84f</t>
  </si>
  <si>
    <t>UTE.AI.SP.030032-2.01</t>
  </si>
  <si>
    <t>Colombo Palestina</t>
  </si>
  <si>
    <t>27fdda0e-8b5f-42ac-8df2-5e3dc873f381</t>
  </si>
  <si>
    <t>UTE.AI.SP.030267-8.01</t>
  </si>
  <si>
    <t>Colombo Santa Albertina</t>
  </si>
  <si>
    <t>COLOM-BIO138</t>
  </si>
  <si>
    <t>Colombo Jales</t>
  </si>
  <si>
    <t>4fca8535-9bda-4271-986e-f3594e98274f</t>
  </si>
  <si>
    <t>PCH.PH.RS.000797-8.01</t>
  </si>
  <si>
    <t>Colorado</t>
  </si>
  <si>
    <t>CARAZ1-RS069</t>
  </si>
  <si>
    <t>ELETROCAR</t>
  </si>
  <si>
    <t>e-mail Danilo(Nsul)/João (eletrocar) 26 e 25/11/2019</t>
  </si>
  <si>
    <t>04a8ae06-4444-4574-a9a1-ea20e0ad3a46</t>
  </si>
  <si>
    <t>UTE.AI.SP.028094-1.01</t>
  </si>
  <si>
    <t>COLORABIO138</t>
  </si>
  <si>
    <t>8f7cef9c-f194-4496-b42b-039a365c5ad0</t>
  </si>
  <si>
    <t>CGH.PH.RJ.029111-0.02</t>
  </si>
  <si>
    <t>Comendador Venâncio</t>
  </si>
  <si>
    <t>ITAPERPCH069</t>
  </si>
  <si>
    <t>e6295b0e-be0e-4b9d-a641-73dc9195c475</t>
  </si>
  <si>
    <t>PCH.PH.MT.030255-4.01</t>
  </si>
  <si>
    <t>Comodoro</t>
  </si>
  <si>
    <t>E-mail Wander 24/09/2020 - Até o momento não existe nenhuma tratativa com a Distribuidora (solicitação de acesso, parecer de acesso, contrato ou qualque outro contato) (será conectada na barra 4790)</t>
  </si>
  <si>
    <t>6b8918ba-a2be-4a09-8b93-2b12e0ab8eab</t>
  </si>
  <si>
    <t>UTE.GN.RJ.033721-8.01</t>
  </si>
  <si>
    <t>Comperj</t>
  </si>
  <si>
    <t>COMPER-RJ345</t>
  </si>
  <si>
    <t>COMPERJ</t>
  </si>
  <si>
    <t>efe53771-8cb2-41af-8742-4c5475c4978e</t>
  </si>
  <si>
    <t>UTE.AI.PI.029773-9.01</t>
  </si>
  <si>
    <t>Comvap</t>
  </si>
  <si>
    <t>TSA.MA-PI069</t>
  </si>
  <si>
    <t>EQUATORIAL PI</t>
  </si>
  <si>
    <t>46368119-deb5-431d-b9f1-33db111139c8</t>
  </si>
  <si>
    <t>UTE.CM.SC.028718-0.01</t>
  </si>
  <si>
    <t>Concórdia</t>
  </si>
  <si>
    <t>Carvão Mineral</t>
  </si>
  <si>
    <t>Carvão mineral</t>
  </si>
  <si>
    <t>(SADIA) Email Marcos 7/05/18 para Marcia - Não injeta na rede. (estaria conectada na barra 9847)</t>
  </si>
  <si>
    <t>1f09de32-53b0-4a55-8c51-89f1bf4cd573</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</si>
  <si>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</si>
  <si>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</si>
  <si>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</si>
  <si>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</si>
  <si>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ea83ef8a-1363-4508-97b4-94031f0d8617</t>
  </si>
  <si>
    <t>PCH.PH.MG.028036-4.01</t>
  </si>
  <si>
    <t>Congonhal I</t>
  </si>
  <si>
    <t>CAXAM1PCH138</t>
  </si>
  <si>
    <t>16d2342e-4b4e-4b7c-8bb9-b7438d0ce5de</t>
  </si>
  <si>
    <t>CGH.PH.MG.028020-8.01</t>
  </si>
  <si>
    <t>Congonhal II</t>
  </si>
  <si>
    <t>9a9098a1-464c-430e-86f9-f62197330543</t>
  </si>
  <si>
    <t>UTE.AI.SP.030024-1.01</t>
  </si>
  <si>
    <t>Conquista do Pontal</t>
  </si>
  <si>
    <t>CONQUPBIO138</t>
  </si>
  <si>
    <t>b204d5bd-027a-454f-b650-c1f67f277dbf</t>
  </si>
  <si>
    <t>CGH.PH.MT.000816-8.01</t>
  </si>
  <si>
    <t>CONRADO HEITOR DE QUEIROZ/KAMAMULTDA</t>
  </si>
  <si>
    <t>SERRAB-MT138</t>
  </si>
  <si>
    <t>2d858a48-d2cb-48a2-8411-57915763550d</t>
  </si>
  <si>
    <t>UTE.FL.MT.030928-1.01</t>
  </si>
  <si>
    <t>Conselvan</t>
  </si>
  <si>
    <t>ARIPUA-MT034</t>
  </si>
  <si>
    <t>1f722fca-6da5-431a-9365-e9c4a9a4e28f</t>
  </si>
  <si>
    <t>PCH.PH.SC.029165-0.01</t>
  </si>
  <si>
    <t>Contestado</t>
  </si>
  <si>
    <t>PALMAS-PR138</t>
  </si>
  <si>
    <t>5f262c8a-135f-4068-886b-fc4dc56511f6</t>
  </si>
  <si>
    <t>UTE.AI.GO.029153-6.01</t>
  </si>
  <si>
    <t>Cooper-Rubi</t>
  </si>
  <si>
    <t>7815/2989</t>
  </si>
  <si>
    <t>RUBIAT-GO069/ITAPA-BIO069</t>
  </si>
  <si>
    <t>75a8e5e7-bbcf-47de-bdda-7a1f6ad99806</t>
  </si>
  <si>
    <t>UTE.PE.RS.000827-3.01</t>
  </si>
  <si>
    <t>Copesul</t>
  </si>
  <si>
    <t>Outros Energéticos de Petróleo</t>
  </si>
  <si>
    <t>Não injeta (estaria representada nas barras 1021 e 1022)</t>
  </si>
  <si>
    <t>023bad66-fb58-4642-b232-e7c3b091ba9b</t>
  </si>
  <si>
    <t>UTE.AI.SP.030395-0.01</t>
  </si>
  <si>
    <t>Coplasa</t>
  </si>
  <si>
    <t>PLANA-UTE138</t>
  </si>
  <si>
    <t>33238101-9603-401a-b178-55db2a022848</t>
  </si>
  <si>
    <t>UTE.AI.MT.028120-4.01</t>
  </si>
  <si>
    <t>Coprodia</t>
  </si>
  <si>
    <t>C.NOVO-MT138</t>
  </si>
  <si>
    <t>0ce56faf-7855-4da2-b363-0719c8832d25</t>
  </si>
  <si>
    <t>CGH.PH.SC.029769-0.02</t>
  </si>
  <si>
    <t>Coqueiral</t>
  </si>
  <si>
    <t>df86ee5a-6d06-4c71-8097-a1c671963b87</t>
  </si>
  <si>
    <t>UTE.PE.PR.031105-7.02</t>
  </si>
  <si>
    <t>Coquepar</t>
  </si>
  <si>
    <t>25aeb928-0348-4e60-af22-06906d6e40f1</t>
  </si>
  <si>
    <t>PCH.PH.SC.032516-3.01</t>
  </si>
  <si>
    <t>Coração</t>
  </si>
  <si>
    <t>4e19a594-f7ea-4fac-be5d-352fd0a01b14</t>
  </si>
  <si>
    <t>PCH.PH.MG.000836-2.02</t>
  </si>
  <si>
    <t>Coronel Américo Teixeira</t>
  </si>
  <si>
    <t>PLE3-1-MG138</t>
  </si>
  <si>
    <t>c7d2e028-f9c4-4fa1-89b8-688842ced56b</t>
  </si>
  <si>
    <t>PCH.PH.SC.029163-3.01</t>
  </si>
  <si>
    <t>Coronel Araújo</t>
  </si>
  <si>
    <t>f9f1f6f3-f426-4d37-b48e-61a9bb6894a8</t>
  </si>
  <si>
    <t>UHE.PH.MG.000838-9.02</t>
  </si>
  <si>
    <t>Coronel Domiciano</t>
  </si>
  <si>
    <t>MURIA1PCH069</t>
  </si>
  <si>
    <t>6ead04f9-0ab5-4eed-9d80-27643dff89a0</t>
  </si>
  <si>
    <t>PCH.PH.PR.029505-1.01</t>
  </si>
  <si>
    <t>Córrego Fundo</t>
  </si>
  <si>
    <t>COLORA-PR138</t>
  </si>
  <si>
    <t>(Alto Alegre)</t>
  </si>
  <si>
    <t>432dee3e-dcff-4241-b5d3-9242586447d8</t>
  </si>
  <si>
    <t>CGH.PH.MS.044877-0.01</t>
  </si>
  <si>
    <t>Corrego Ger</t>
  </si>
  <si>
    <t>CORREGPCH034</t>
  </si>
  <si>
    <t>2602e363-0282-437b-8187-a20551821135</t>
  </si>
  <si>
    <t>CGH.PH.MG.030781-5.01</t>
  </si>
  <si>
    <t>Corrente Grande</t>
  </si>
  <si>
    <t>Geração distribuída desde Dez/17. GD.MG.000.020.321 - (SE Guanhães)</t>
  </si>
  <si>
    <t>359a3a3a-95ab-420d-9fa6-0bb34bf5a88c</t>
  </si>
  <si>
    <t>PCH.PH.MG.027842-4.01</t>
  </si>
  <si>
    <t>(SE Engenheiro Caldas)</t>
  </si>
  <si>
    <t>6c2c5fcf-f33f-45af-b3b0-3b30da7ac9ff</t>
  </si>
  <si>
    <t>CGH.PH.TO.027567-0.01</t>
  </si>
  <si>
    <t>Corujão</t>
  </si>
  <si>
    <t>MIRACEPCH138</t>
  </si>
  <si>
    <t>00a92709-7d85-49f0-9bba-5e63fe5afb9c</t>
  </si>
  <si>
    <t>PCH.PH.SP.000868-0.01</t>
  </si>
  <si>
    <t>Corumbataí</t>
  </si>
  <si>
    <t>RCLAR1BIO138</t>
  </si>
  <si>
    <t>Masao - Abr/18 - PCH atualmente não está gerando, porém está em fase de reativação devido aquisição do empreendimento por outro produtor.</t>
  </si>
  <si>
    <t>654c250c-4605-4334-a59f-4589d22298ad</t>
  </si>
  <si>
    <t>UTE.AI.AL.029161-7.01</t>
  </si>
  <si>
    <t>Coruripe</t>
  </si>
  <si>
    <t>PEN.AL-AL069</t>
  </si>
  <si>
    <t>d0499cb3-7c7a-49e8-a5d0-18fc9ae8b65f</t>
  </si>
  <si>
    <t>UTE.AI.MG.029703-8.01</t>
  </si>
  <si>
    <t>Coruripe Energética - Filial Campo Florido</t>
  </si>
  <si>
    <t>Filial Campo Florido</t>
  </si>
  <si>
    <t>2d6a6419-a6d6-4481-a6bc-f05b0df6dd83</t>
  </si>
  <si>
    <t>UTE.AI.MG.028479-3.01</t>
  </si>
  <si>
    <t>Coruripe Iturama</t>
  </si>
  <si>
    <t>47caeb9c-f39d-49f4-957b-6c02b2f75961</t>
  </si>
  <si>
    <t>UTE.CM.MA.030550-2.01</t>
  </si>
  <si>
    <t>Cosima</t>
  </si>
  <si>
    <t>MIRAND-MA138</t>
  </si>
  <si>
    <t>EQUATORIAL MA-N</t>
  </si>
  <si>
    <t>Gás de Alto Forno - CM</t>
  </si>
  <si>
    <t>Não Gera</t>
  </si>
  <si>
    <t>688d0570-889e-4020-a9f6-401aef547305</t>
  </si>
  <si>
    <t>UTE.AI.SP.028221-9.01</t>
  </si>
  <si>
    <t>Costa Pinto</t>
  </si>
  <si>
    <t>CPINTOBIO138</t>
  </si>
  <si>
    <t>19d016e2-dcff-4230-8d2b-f14f604723e5</t>
  </si>
  <si>
    <t>PCH.PH.MS.000872-9.01</t>
  </si>
  <si>
    <t>Costa Rica</t>
  </si>
  <si>
    <t>CRICA-PCH004</t>
  </si>
  <si>
    <t>OUTROS</t>
  </si>
  <si>
    <t>c4d16b75-f09f-4a78-bc9f-aca4711003cb</t>
  </si>
  <si>
    <t>PCH.PH.RS.027877-7.01</t>
  </si>
  <si>
    <t>Cotiporã</t>
  </si>
  <si>
    <t>7b05ca49-8002-4c45-9d7c-a9858b5db5cf</t>
  </si>
  <si>
    <t>PCH.PH.RS.000877-0.01</t>
  </si>
  <si>
    <t>Cotovelo do Jacuí</t>
  </si>
  <si>
    <t>3b32b9f9-028b-4952-8383-eb5022bbf293</t>
  </si>
  <si>
    <t>PCH.PH.MG.031467-6.01</t>
  </si>
  <si>
    <t>Couro do Cervo</t>
  </si>
  <si>
    <t>NEPOM1PCH138</t>
  </si>
  <si>
    <t>97048882-f801-4a83-9672-8ddcd1a01a9a</t>
  </si>
  <si>
    <t>PCH.PH.PR.029411-0.01</t>
  </si>
  <si>
    <t>Covó</t>
  </si>
  <si>
    <t>b48324a6-b7a4-48f8-96a7-b34bf2fd83b7</t>
  </si>
  <si>
    <t>PCH.PH.SC.030981-8.01</t>
  </si>
  <si>
    <t>Coxilha Rica</t>
  </si>
  <si>
    <t>084de4e8-a849-47aa-83e3-85a9aeac9c5f</t>
  </si>
  <si>
    <t>CGH.PH.MS.028167-0.01</t>
  </si>
  <si>
    <t>Coxim</t>
  </si>
  <si>
    <t>COXIM--MS013</t>
  </si>
  <si>
    <t>(Vitor Brito)</t>
  </si>
  <si>
    <t>4a996b96-5dd7-4ec2-bd61-32b32fdda2c4</t>
  </si>
  <si>
    <t>UFV.RS.GO.046586-0.01</t>
  </si>
  <si>
    <t>Cristalina I</t>
  </si>
  <si>
    <t>15710389-639f-44f6-828b-e8ba407a1fe3</t>
  </si>
  <si>
    <t>UFV.RS.GO.046587-9.01</t>
  </si>
  <si>
    <t>Cristalina II</t>
  </si>
  <si>
    <t>04d8376f-e687-47b0-9f92-068ba34739aa</t>
  </si>
  <si>
    <t>PCH.PH.PR.028783-0.01</t>
  </si>
  <si>
    <t>Cristalino</t>
  </si>
  <si>
    <t>c4686108-1843-4687-90e0-c1fcd090805c</t>
  </si>
  <si>
    <t>PCH.PH.MG.027730-4.01</t>
  </si>
  <si>
    <t>Cristina</t>
  </si>
  <si>
    <t>ITAJU3PCH138</t>
  </si>
  <si>
    <t>ba8ee62e-7b3c-46c6-8275-bb64485665dd</t>
  </si>
  <si>
    <t>PCH.PH.RS.029002-5.01</t>
  </si>
  <si>
    <t>Criúva</t>
  </si>
  <si>
    <t>SMARCO-RS069</t>
  </si>
  <si>
    <t>d5751eb1-53c4-4366-9054-ece1ac4b8f64</t>
  </si>
  <si>
    <t>UTE.CM.CE.031241-0.02</t>
  </si>
  <si>
    <t>CSP</t>
  </si>
  <si>
    <t>CSP---UTE002</t>
  </si>
  <si>
    <t>SAGIC</t>
  </si>
  <si>
    <t>3d9baa8b-71f0-4613-a2cf-285d2f87c678</t>
  </si>
  <si>
    <t>UTE.PE.ES.027054-7.01</t>
  </si>
  <si>
    <t>CST</t>
  </si>
  <si>
    <t>8907/8904/8905</t>
  </si>
  <si>
    <t>CSTTRTUTE/CST1-2UTE002/CST3-4UTE002</t>
  </si>
  <si>
    <t>ARCELORMITTAL TUBARÃO</t>
  </si>
  <si>
    <t>ff261ea0-a4f4-4710-a5d8-3c9cd00dbb8f</t>
  </si>
  <si>
    <t>UTE.GN.RJ.027061-0.01</t>
  </si>
  <si>
    <t>CTE II</t>
  </si>
  <si>
    <t>CSN---UTE</t>
  </si>
  <si>
    <t>AUTOP CSN</t>
  </si>
  <si>
    <t>c5a3d114-3842-4663-8b23-182182588046</t>
  </si>
  <si>
    <t>UTE.RU.MG.031206-1.01</t>
  </si>
  <si>
    <t>CTR Juiz de Fora</t>
  </si>
  <si>
    <t>(Valorgás)</t>
  </si>
  <si>
    <t>ae7a4e7e-be36-459b-8daa-6138fbdf79cf</t>
  </si>
  <si>
    <t>UTE.AI.PE.028558-7.01</t>
  </si>
  <si>
    <t>Cucaú</t>
  </si>
  <si>
    <t>43346a4d-358b-4f46-83bd-c2d3c6f08905</t>
  </si>
  <si>
    <t>PCH.PH.MT.027111-0.01</t>
  </si>
  <si>
    <t>Culuene</t>
  </si>
  <si>
    <t>PTINGA-MT138</t>
  </si>
  <si>
    <t>205209ab-24b0-4484-9a21-1ba7e929700f</t>
  </si>
  <si>
    <t>PCH.PH.PB.027402-0.01</t>
  </si>
  <si>
    <t>Curemas</t>
  </si>
  <si>
    <t>b7110d25-7dfc-4089-84b6-1f28100852b6</t>
  </si>
  <si>
    <t>UTE.RU.PR.035069-9.04</t>
  </si>
  <si>
    <t>Curitiba Energia</t>
  </si>
  <si>
    <t>FRGRAN-PR138</t>
  </si>
  <si>
    <t>PCT</t>
  </si>
  <si>
    <t>93479145-5d7f-46cb-a776-3fdd9e0034e2</t>
  </si>
  <si>
    <t>CGH.PH.SC.029781-0.02</t>
  </si>
  <si>
    <t>Curt Lindner</t>
  </si>
  <si>
    <t>FAZENDPCH000</t>
  </si>
  <si>
    <t>a3f250d3-f497-410d-8e23-3e74e304e332</t>
  </si>
  <si>
    <t>PCH.PH.RS.028725-3.01</t>
  </si>
  <si>
    <t>Da Ilha</t>
  </si>
  <si>
    <t>NPR2P1PCH069</t>
  </si>
  <si>
    <t>68639d7a-0f2c-466c-881c-3ee7c43524ae</t>
  </si>
  <si>
    <t>UTE.AI.SP.030453-0.01</t>
  </si>
  <si>
    <t>Da Pedra</t>
  </si>
  <si>
    <t>PEDR--BIO138</t>
  </si>
  <si>
    <t>a9808389-109e-450e-881b-440596718c65</t>
  </si>
  <si>
    <t>PCH.PH.SC.028985-0.01</t>
  </si>
  <si>
    <t>Dalapria</t>
  </si>
  <si>
    <t>31db6be5-dfe9-49cd-830d-4bfe473ed96d</t>
  </si>
  <si>
    <t>CGH.PH.PR.030577-4.01</t>
  </si>
  <si>
    <t>Dalba</t>
  </si>
  <si>
    <t>54e203a2-70bc-49ad-87d6-9955aa1e68f9</t>
  </si>
  <si>
    <t>CGH.PH.SC.029101-3.01</t>
  </si>
  <si>
    <t>Daltro Bianchini</t>
  </si>
  <si>
    <t>CEGERO-SC138</t>
  </si>
  <si>
    <t>CEGERO</t>
  </si>
  <si>
    <t>2eb9e17f-0179-4546-b03c-8019ac7374f2</t>
  </si>
  <si>
    <t>PCH.PH.PR.033966-0.01</t>
  </si>
  <si>
    <t>Das Almas</t>
  </si>
  <si>
    <t>TUNAS--PR138</t>
  </si>
  <si>
    <t>COMPLEXO RIO DO TURVO</t>
  </si>
  <si>
    <t>57bdfa55-0c7f-4889-8c65-abbd32a56dfd</t>
  </si>
  <si>
    <t>PCH.PH.SC.030575-8.01</t>
  </si>
  <si>
    <t>Das Pedras</t>
  </si>
  <si>
    <t>(Mangueira de Pedra)</t>
  </si>
  <si>
    <t>605aa75a-07d8-4137-b789-c65bf03093a7</t>
  </si>
  <si>
    <t>CGH.PH.SC.032084-6.01</t>
  </si>
  <si>
    <t>DAS PEDRAS - VIDEIRA</t>
  </si>
  <si>
    <t>E-mail 29/05</t>
  </si>
  <si>
    <t>20ce0202-34fe-4ca3-a25c-a8a04ee40758</t>
  </si>
  <si>
    <t>UTE.AI.SP.028051-8.01</t>
  </si>
  <si>
    <t>Decasa</t>
  </si>
  <si>
    <t>DCASA--SP088</t>
  </si>
  <si>
    <t>E-mail SCPCB 12/02/21 - vai passar a injetar, embora esporadicamente</t>
  </si>
  <si>
    <t>29c2fb3e-0992-48f8-8167-aa87cc56770e</t>
  </si>
  <si>
    <t>UTE.AI.MG.028219-7.01</t>
  </si>
  <si>
    <t>Delta</t>
  </si>
  <si>
    <t>UBERA5-MG138</t>
  </si>
  <si>
    <t>ccac65cd-b5d4-4c44-8f78-df5ec93a9467</t>
  </si>
  <si>
    <t>UTE.GN.SP.035148-2.01</t>
  </si>
  <si>
    <t>Delta Cerâmica</t>
  </si>
  <si>
    <t>Trata-se de cliente conectado em Tap duplo na  LT 138 KV Rio Claro 1 – Barra Bonita (DIT), sem previsão de exportação ou mesmo paralelismo continuo com o SIN.</t>
  </si>
  <si>
    <t>cd51fa8f-f22a-4179-9b59-9dc74547ce03</t>
  </si>
  <si>
    <t>EOL.CV.PI.030838-2.01</t>
  </si>
  <si>
    <t>Delta do Parnaíba</t>
  </si>
  <si>
    <t>PIRIPI-PI138</t>
  </si>
  <si>
    <t>20206ed0-3e54-464b-afd0-42521dfa1ec7</t>
  </si>
  <si>
    <t>PCH.PH.PR.002398-1.01</t>
  </si>
  <si>
    <t>Derivação do Rio Jordão</t>
  </si>
  <si>
    <t>3f471818-07dc-4880-84b0-16f09f239ff9</t>
  </si>
  <si>
    <t>CGH.PH.MT.030374-7.01</t>
  </si>
  <si>
    <t>Desidério</t>
  </si>
  <si>
    <t>3569/4777</t>
  </si>
  <si>
    <t>N.XAV-PCH034/PTINGA-MT138</t>
  </si>
  <si>
    <t>1fa70c22-4013-4dbe-85e1-9c3b37bbcbc2</t>
  </si>
  <si>
    <t>UTE.AI.PR.028074-7.01</t>
  </si>
  <si>
    <t>Destilaria Melhoramentos</t>
  </si>
  <si>
    <t>c4df99e2-0f67-42cc-b737-d373676615b3</t>
  </si>
  <si>
    <t>UTE.AI.PR.050872-1.01</t>
  </si>
  <si>
    <t>Destilaria Melhoramentos - Nova Londrina</t>
  </si>
  <si>
    <t>683f77bd-8873-4650-9325-f6530afb94ae</t>
  </si>
  <si>
    <t>CGH.PH.SC.029605-8.01</t>
  </si>
  <si>
    <t>Detofol</t>
  </si>
  <si>
    <t>SMIGU2-SC069</t>
  </si>
  <si>
    <t>c2551163-c816-4dce-85bf-937fbc8e6618</t>
  </si>
  <si>
    <t>PCH.PH.TO.027411-9.01</t>
  </si>
  <si>
    <t>Diacal II</t>
  </si>
  <si>
    <t>cc8f1339-6a7d-4037-b511-ce8b59c41f9f</t>
  </si>
  <si>
    <t>PCH.PH.MT.000607-6.01</t>
  </si>
  <si>
    <t>Diamante (Antiga Camargo Corrêa)</t>
  </si>
  <si>
    <t>(ex Arrossensal)</t>
  </si>
  <si>
    <t>0f8bc92e-dd99-41b5-95b3-bfb79f44fd97</t>
  </si>
  <si>
    <t>CGH.PH.GO.038152-7.01</t>
  </si>
  <si>
    <t>Diamantino</t>
  </si>
  <si>
    <t>PQ.EMA-GO138</t>
  </si>
  <si>
    <t>Relatório PAR/PEL 22-26 - Parecer de acesso, mas sem prosseguimento nas tratativas com a distribuidora.</t>
  </si>
  <si>
    <t>95f95629-7b08-4694-90e3-47ee86ff14f4</t>
  </si>
  <si>
    <t>UTE.AI.SP.027890-4.01</t>
  </si>
  <si>
    <t>Diana</t>
  </si>
  <si>
    <t>E-mail Liamara 13/07/2020 - Não injeta</t>
  </si>
  <si>
    <t>7fd20459-9622-4d49-b68e-f05d44886ea0</t>
  </si>
  <si>
    <t>PCH.PH.TO.027227-2.01</t>
  </si>
  <si>
    <t>Dianópolis</t>
  </si>
  <si>
    <t>9b6c1108-2903-4060-95bf-8d9076d4bf7e</t>
  </si>
  <si>
    <t>PCH.PH.MG.037467-9.01</t>
  </si>
  <si>
    <t>Dias</t>
  </si>
  <si>
    <t>35919664-0fc3-46ac-9e4c-5190adeb522a</t>
  </si>
  <si>
    <t>CGH.PH.MG.031007-7.01</t>
  </si>
  <si>
    <t>Divino</t>
  </si>
  <si>
    <t>Geração distribuída desde Dez/17. GD.MG.000.020.473</t>
  </si>
  <si>
    <t>af1928de-80f2-4905-bf65-05e160eac955</t>
  </si>
  <si>
    <t>CGH.PH.MG.029234-6.01</t>
  </si>
  <si>
    <t>Divinópolis</t>
  </si>
  <si>
    <t>DIVI1-PCH138</t>
  </si>
  <si>
    <t>7b690577-09d1-4486-b27e-678d63f5f009</t>
  </si>
  <si>
    <t>PCH.PH.TO.031244-4.01</t>
  </si>
  <si>
    <t>Doido</t>
  </si>
  <si>
    <t>Resposta Coelba: Esse conjunto de gerações estão aglutinadas em medição única com o nome de Buritirana e conectada ao PSU Barreiras 138kV</t>
  </si>
  <si>
    <t>4b5ee7eb-8912-4548-a7e3-1c61adf75cc3</t>
  </si>
  <si>
    <t>PCH.PH.PR.033975-0.01</t>
  </si>
  <si>
    <t>Dois Saltos</t>
  </si>
  <si>
    <t>DOISSAPCH138</t>
  </si>
  <si>
    <t>082c779d-1510-4b61-b59f-904469b7db58</t>
  </si>
  <si>
    <t>UTE.FL.PR.028774-1.01</t>
  </si>
  <si>
    <t>Dois Vizinhos</t>
  </si>
  <si>
    <t>Não injeta na rede. (CO-GERAÇÃO)</t>
  </si>
  <si>
    <t>3ac8fb19-645b-458e-acf6-61ab725eab26</t>
  </si>
  <si>
    <t>CGH.PH.SC.029100-5.01</t>
  </si>
  <si>
    <t>Dona Amélia</t>
  </si>
  <si>
    <t>2892/9719</t>
  </si>
  <si>
    <t>VIDEIR-SC138/TANGAR-SC138</t>
  </si>
  <si>
    <t>a2fe4978-1efc-47eb-9d59-6bda46ebab99</t>
  </si>
  <si>
    <t>CGH.PH.MT.000040-0.02</t>
  </si>
  <si>
    <t>Dona Assunta</t>
  </si>
  <si>
    <t>4777/3569</t>
  </si>
  <si>
    <t>PTINGA-MT138/N.XAV-PCH034</t>
  </si>
  <si>
    <t>Ex Água Suja</t>
  </si>
  <si>
    <t>c9b50e83-01a5-44d1-8a88-9e86be10c635</t>
  </si>
  <si>
    <t>CGH.PH.MG.037400-8.01</t>
  </si>
  <si>
    <t>DONA ENEDINA</t>
  </si>
  <si>
    <t>BDAMATPCH138</t>
  </si>
  <si>
    <t>51e4892f-8230-4e22-96c9-fb75539b196d</t>
  </si>
  <si>
    <t>CGH.PH.RS.028204-9.01</t>
  </si>
  <si>
    <t>Dona Maria Piana</t>
  </si>
  <si>
    <t>CAX5-B-RS013</t>
  </si>
  <si>
    <t>b55d499f-81f0-4113-bcf5-ff19d2c03b83</t>
  </si>
  <si>
    <t>CGH.PH.RS.028941-8.01</t>
  </si>
  <si>
    <t>Dona Mirian</t>
  </si>
  <si>
    <t>LVERM1-RS138</t>
  </si>
  <si>
    <t>e5a2752f-a071-4bd1-bda4-df9dded536eb</t>
  </si>
  <si>
    <t>UHE.PH.MG.028084-4.02</t>
  </si>
  <si>
    <t>Dona Rita</t>
  </si>
  <si>
    <t>ITABI2PCH013</t>
  </si>
  <si>
    <t>77c34a17-5d2c-4e3d-abd4-f04f194fdb2b</t>
  </si>
  <si>
    <t>PCH.PH.MG.028781-4.01</t>
  </si>
  <si>
    <t>Dores de Guanhães</t>
  </si>
  <si>
    <t>GUANH2-MG138</t>
  </si>
  <si>
    <t>ade58a38-c766-4962-ad69-40feae14fe7c</t>
  </si>
  <si>
    <t>CGH.PH.MG.029271-0.01</t>
  </si>
  <si>
    <t>Dourados</t>
  </si>
  <si>
    <t>COROMA-MG138</t>
  </si>
  <si>
    <t>10440432-4509-43c3-8305-8cf83effbba7</t>
  </si>
  <si>
    <t>PCH.PH.SP.027065-2.01</t>
  </si>
  <si>
    <t>DOURA-BIO069</t>
  </si>
  <si>
    <t>465f6988-b5e9-46a2-831e-cffc255fd7a1</t>
  </si>
  <si>
    <t>CGH.PH.MG.027129-2.03</t>
  </si>
  <si>
    <t>Doutor Augusto Gonçalves de Souza</t>
  </si>
  <si>
    <t>ITAUNA-MG138</t>
  </si>
  <si>
    <t>6304cf1f-8307-4987-8f41-92a3b2563160</t>
  </si>
  <si>
    <t>CGH.PH.MG.029661-9.01</t>
  </si>
  <si>
    <t>Dr.Tito 2</t>
  </si>
  <si>
    <t>MOCOC-BIO138</t>
  </si>
  <si>
    <t>fbffc748-82e5-4775-b964-e6c752a14c16</t>
  </si>
  <si>
    <t>EOL.CV.CE.030299-6.01</t>
  </si>
  <si>
    <t>Dunas de Paracuru</t>
  </si>
  <si>
    <t>CAUIPE-CE069</t>
  </si>
  <si>
    <t>2b123b22-75dc-4371-93d7-094a59cc11eb</t>
  </si>
  <si>
    <t>CGH.PH.MG.031144-8.01</t>
  </si>
  <si>
    <t>Durandé</t>
  </si>
  <si>
    <t>GD.MG.000.020.303</t>
  </si>
  <si>
    <t>1529154b-d78c-4611-bb54-a840f65ae543</t>
  </si>
  <si>
    <t>UFV.RS.MA.047317-0.01</t>
  </si>
  <si>
    <t>Dvm Solar I</t>
  </si>
  <si>
    <t>IZ.MA--MA069</t>
  </si>
  <si>
    <t>a81c8099-0fa4-4eee-9b80-3f7e9ba6cd1e</t>
  </si>
  <si>
    <t>UTE.AI.MG.030266-0.01</t>
  </si>
  <si>
    <t>DVPA</t>
  </si>
  <si>
    <t>DVAPPA-MG138</t>
  </si>
  <si>
    <t>Destilaria Vale do Paracatu</t>
  </si>
  <si>
    <t>cd0ee520-d124-438e-b7e0-74a1d5f9665e</t>
  </si>
  <si>
    <t>CGH.PH.MG.029326-1.01</t>
  </si>
  <si>
    <t>Eco Vida Cajuru</t>
  </si>
  <si>
    <t>SACRA-PCH138</t>
  </si>
  <si>
    <t>228c26dd-87a6-465a-9fbf-1f1bddda9f0f</t>
  </si>
  <si>
    <t>UTE.FL.PR.028246-4.01</t>
  </si>
  <si>
    <t>Ecoluz</t>
  </si>
  <si>
    <t>VILCAR-PR138</t>
  </si>
  <si>
    <t>d2a6240e-6ea5-4a09-b8d6-49e447e2a497</t>
  </si>
  <si>
    <t>UTE.FL.MT.028930-2.01</t>
  </si>
  <si>
    <t>Egídio</t>
  </si>
  <si>
    <t>EGIDI-UTE034</t>
  </si>
  <si>
    <t>7c14c354-3a87-4dfe-81a3-b890454f6e6d</t>
  </si>
  <si>
    <t>UTE.FL.MS.030583-9.01</t>
  </si>
  <si>
    <t>Eldorado Brasil</t>
  </si>
  <si>
    <t>ELDOR-BIO013</t>
  </si>
  <si>
    <t>e3db578f-1c7c-4664-b545-a187cd3f8b56</t>
  </si>
  <si>
    <t>UTE.PE.AM.027120-9.01</t>
  </si>
  <si>
    <t>Electron (TG)</t>
  </si>
  <si>
    <t>1fdf86c4-d040-4519-97e9-9e8147fb06ba</t>
  </si>
  <si>
    <t>PCH.PH.SP.027108-0.01</t>
  </si>
  <si>
    <t>Eloy Chaves</t>
  </si>
  <si>
    <t>ELOYC-BIO138</t>
  </si>
  <si>
    <t>89dd4840-95d8-4130-89db-fa4f0e975b15</t>
  </si>
  <si>
    <t>CGH.PH.MT.030814-5.02</t>
  </si>
  <si>
    <t>Embaúba</t>
  </si>
  <si>
    <t>EMBAUBPCH013</t>
  </si>
  <si>
    <t>d7a09065-8209-403a-80f9-dfc809e4c6ae</t>
  </si>
  <si>
    <t>CGH.PH.SC.029229-0.01</t>
  </si>
  <si>
    <t>Enercol</t>
  </si>
  <si>
    <t>SLOURE-SC138</t>
  </si>
  <si>
    <t>207d4039-f7a3-43a0-9152-40ef621afd8f</t>
  </si>
  <si>
    <t>CGH.PH.MS.030049-7.01</t>
  </si>
  <si>
    <t>Energia Maia Ltda</t>
  </si>
  <si>
    <t>CGCUIA-MS013</t>
  </si>
  <si>
    <t>1f3835ac-d2e2-4cd6-919f-aaede9f5fcbd</t>
  </si>
  <si>
    <t>UTE.FL.RS.035434-1.01</t>
  </si>
  <si>
    <t>Energir</t>
  </si>
  <si>
    <t>Cliente Livre</t>
  </si>
  <si>
    <t>85375f38-9088-4ff9-8377-07919282a8fe</t>
  </si>
  <si>
    <t>UTE.GN.CE.000806-0.01</t>
  </si>
  <si>
    <t>Energy Works Kaiser Pacatuba</t>
  </si>
  <si>
    <t>Não injeta mais. (estaria conectada na barra 5453)</t>
  </si>
  <si>
    <t>e2b66904-11e1-4599-9828-e93a0116823c</t>
  </si>
  <si>
    <t>UTE.AI.MG.030850-1.01</t>
  </si>
  <si>
    <t>Enervale</t>
  </si>
  <si>
    <t>16fd3cf6-f370-484b-b2d4-3b1e86d3c418</t>
  </si>
  <si>
    <t>PCH.PH.MT.028845-4.01</t>
  </si>
  <si>
    <t>Engenheiro José Gelásio da Rocha</t>
  </si>
  <si>
    <t>JOSEG-PCH138</t>
  </si>
  <si>
    <t>1776a11d-845f-4c30-a013-9d53e885bfad</t>
  </si>
  <si>
    <t>UTE.AI.RS.031795-0.01</t>
  </si>
  <si>
    <t>Engenho Coradini</t>
  </si>
  <si>
    <t>BAGE2--RS069</t>
  </si>
  <si>
    <t>285f490f-2d24-4c2f-b38f-2696d5260ce8</t>
  </si>
  <si>
    <t>CGH.PH.PR.035731-6.01</t>
  </si>
  <si>
    <t>Enxadrista</t>
  </si>
  <si>
    <t>GUARAP-PR138</t>
  </si>
  <si>
    <t>51dc4b9f-5049-40d2-ae1b-4305d64fa42d</t>
  </si>
  <si>
    <t>EOL.CV.SC.028793-8.01</t>
  </si>
  <si>
    <t>Eólica Água Doce</t>
  </si>
  <si>
    <t>AGDOCEEOL138</t>
  </si>
  <si>
    <t>3707f768-7658-4919-a5f7-2f15797e74c1</t>
  </si>
  <si>
    <t>EOL.CV.CE.028649-4.01</t>
  </si>
  <si>
    <t>Eólica Canoa Quebrada</t>
  </si>
  <si>
    <t>RUSSAS-CE069</t>
  </si>
  <si>
    <t>b54a936d-9100-437e-939d-70f6c20e4fc9</t>
  </si>
  <si>
    <t>EOL.CV.SC.028491-2.01</t>
  </si>
  <si>
    <t>Eólica de Bom Jardim</t>
  </si>
  <si>
    <t>SJOAQU-SC138</t>
  </si>
  <si>
    <t>7a4a2f58-a608-429b-b534-c2057119192c</t>
  </si>
  <si>
    <t>EOL.CV.CE.002142-3.01</t>
  </si>
  <si>
    <t>Eólica de Prainha</t>
  </si>
  <si>
    <t>(estaria conectada na barra 5383)</t>
  </si>
  <si>
    <t>fa89c63b-0020-4d28-aa5c-e903a45e26cd</t>
  </si>
  <si>
    <t>EOL.CV.CE.028706-7.01</t>
  </si>
  <si>
    <t>Eólica Paracuru</t>
  </si>
  <si>
    <t>0ea6333e-700c-47c7-be42-d97e9c1209e0</t>
  </si>
  <si>
    <t>EOL.CV.CE.028724-5.01</t>
  </si>
  <si>
    <t>Eólica Praias de Parajuru</t>
  </si>
  <si>
    <t>5383/5433</t>
  </si>
  <si>
    <t>AQUIR2-CE069/RUSSAS-CE069</t>
  </si>
  <si>
    <t>683a5fbf-d5fb-40e9-bfd8-934720e57c4a</t>
  </si>
  <si>
    <t>EOL.CV.PR.027908-0.01</t>
  </si>
  <si>
    <t>Eólio - Elétrica de Palmas</t>
  </si>
  <si>
    <t>PALMASEOL138</t>
  </si>
  <si>
    <t>4d599a49-e02e-4993-a3f5-061b9d2858dd</t>
  </si>
  <si>
    <t>UTE.AI.SP.028101-8.01</t>
  </si>
  <si>
    <t>Equipav</t>
  </si>
  <si>
    <t>d3ae7f0e-61d7-466e-97b0-a07435a17bd6</t>
  </si>
  <si>
    <t>UTE.AI.SP.029765-8.01</t>
  </si>
  <si>
    <t>Equipav II</t>
  </si>
  <si>
    <t>3033d7a2-7cc9-487c-b09f-3e61d4701379</t>
  </si>
  <si>
    <t>PCH.PH.RS.000898-2.01</t>
  </si>
  <si>
    <t>Ernestina</t>
  </si>
  <si>
    <t>90b65705-2d48-4f88-9e90-255c60ddadef</t>
  </si>
  <si>
    <t>CGH.PH.SC.029800-0.01</t>
  </si>
  <si>
    <t>Ernesto Lavratti Neto</t>
  </si>
  <si>
    <t>64b01ed4-9683-4db4-b420-66712ed5afc5</t>
  </si>
  <si>
    <t>UHE.PH.MG.027034-2.02</t>
  </si>
  <si>
    <t>Ervália</t>
  </si>
  <si>
    <t>U.ERV-PCH069</t>
  </si>
  <si>
    <t>586840cc-7cb8-41e8-aa95-a6305b62ae19</t>
  </si>
  <si>
    <t>PCH.PH.SC.032520-1.01</t>
  </si>
  <si>
    <t>Escola Rio Natal</t>
  </si>
  <si>
    <t>Outorga regovada. RESOLUÇÃO AUTORIZATIVA No 6.310, DE 25/ABRIL/2017</t>
  </si>
  <si>
    <t>ff44e8bd-914c-4965-821a-57fc1ba4b93f</t>
  </si>
  <si>
    <t>PCH.PH.RS.028430-0.01</t>
  </si>
  <si>
    <t>Esmeralda</t>
  </si>
  <si>
    <t>EREXI2-RS138</t>
  </si>
  <si>
    <t>ab35cbe5-ca6d-4176-8644-c4aa6c5aad15</t>
  </si>
  <si>
    <t>PCH.PH.SP.000904-0.01</t>
  </si>
  <si>
    <t>Esmeril</t>
  </si>
  <si>
    <t>ALTIN-BIO069</t>
  </si>
  <si>
    <t>Esperança</t>
  </si>
  <si>
    <t>649c4ce3-e2e4-4b03-aadf-9841cdfd54b1</t>
  </si>
  <si>
    <t>PCH.PH.MT.030042-0.01</t>
  </si>
  <si>
    <t>COMODO-MT138</t>
  </si>
  <si>
    <t>6a51fa8a-a1d8-43cf-8a4c-d295e9dff80d</t>
  </si>
  <si>
    <t>UTE.AI.GO.028112-3.01</t>
  </si>
  <si>
    <t>Esplanada (Antiga Jalles Machado)</t>
  </si>
  <si>
    <t>B.ALTOBIO069</t>
  </si>
  <si>
    <t>6e112e30-db5c-48b7-a45e-0280ae724c5c</t>
  </si>
  <si>
    <t>CGH.PH.MG.030245-7.01</t>
  </si>
  <si>
    <t>Espraiado</t>
  </si>
  <si>
    <t>Geração distribuída desde Dez/17. GD.MG.000.020.319</t>
  </si>
  <si>
    <t>e2c7c266-3aae-4195-8e77-aebe9b8d67b1</t>
  </si>
  <si>
    <t>PCH.PH.SC.030101-9.01</t>
  </si>
  <si>
    <t>Estação Indaial</t>
  </si>
  <si>
    <t>BLUSAL-SC069</t>
  </si>
  <si>
    <t>ca87bf6d-9db3-48ab-870d-50dfc557864d</t>
  </si>
  <si>
    <t>UTE.AI.SP.000912-1.01</t>
  </si>
  <si>
    <t>Ester</t>
  </si>
  <si>
    <t>CO+YE-BIO138</t>
  </si>
  <si>
    <t>789cd6e8-becb-4b34-bafb-938e2f5c276a</t>
  </si>
  <si>
    <t>PCH.PH.MT.033415-4.01</t>
  </si>
  <si>
    <t>Estivadinho 3</t>
  </si>
  <si>
    <t>ESTIV-PCH013</t>
  </si>
  <si>
    <t>65174d36-6ae5-4eee-84c2-27815ece114b</t>
  </si>
  <si>
    <t>UTE.AI.RN.028660-5.01</t>
  </si>
  <si>
    <t>Estivas</t>
  </si>
  <si>
    <t>596bf042-1b99-433a-baae-5915f03184ef</t>
  </si>
  <si>
    <t>CGH.PH.SC.035075-3.01</t>
  </si>
  <si>
    <t>Estreito</t>
  </si>
  <si>
    <t>a7e41d59-107a-46a2-a6dd-588e3a4b5336</t>
  </si>
  <si>
    <t>PCH.PH.RJ.000922-9.01</t>
  </si>
  <si>
    <t>Euclidelândia</t>
  </si>
  <si>
    <t>c2afc072-e46d-4f3b-a328-f8d6e526df7f</t>
  </si>
  <si>
    <t>UTE.FL.MT.034035-9.01</t>
  </si>
  <si>
    <t>F&amp;S Agri Solutions</t>
  </si>
  <si>
    <t>FSAGR-BIO013</t>
  </si>
  <si>
    <t>eb503ac0-fcce-4b6f-949a-33897b08ef4f</t>
  </si>
  <si>
    <t>PCH.PH.RJ.000928-8.01</t>
  </si>
  <si>
    <t>Fagundes</t>
  </si>
  <si>
    <t>FAGUNDPCH</t>
  </si>
  <si>
    <t>af995f39-65a8-4263-b845-704d25dc5648</t>
  </si>
  <si>
    <t>CGH.PH.MG.030935-4.01</t>
  </si>
  <si>
    <t>Faria Lemos</t>
  </si>
  <si>
    <t>Geração distribuída desde Dez/17. GD.MG.000.020.472</t>
  </si>
  <si>
    <t>49a19ddd-6160-483a-837c-573849d03497</t>
  </si>
  <si>
    <t>CGH.PH.MG.030404-2.01</t>
  </si>
  <si>
    <t>Farias</t>
  </si>
  <si>
    <t>SGRAN-PCH138</t>
  </si>
  <si>
    <t>Geração distribuída desde Dez/17. GD.MG.000.020.310</t>
  </si>
  <si>
    <t>04d23188-6509-41b9-8dfe-0175f7779268</t>
  </si>
  <si>
    <t>UTE.AI.SP.029203-6.01</t>
  </si>
  <si>
    <t>Fartura</t>
  </si>
  <si>
    <t>N.ITA-BIO069</t>
  </si>
  <si>
    <t>3b2543a4-c669-4639-a3f2-874328125901</t>
  </si>
  <si>
    <t>CGH.PH.RS.038245-0.01</t>
  </si>
  <si>
    <t>Faxinal</t>
  </si>
  <si>
    <t>E-mail Cinara 01/04/21 - ENVIADA/ EQUIVALENTADA (barra 1226). Proprietário: FAXINAL GERAÇÃO DE ENERGIA LTDA</t>
  </si>
  <si>
    <t>a0f8409b-4b77-4a0e-a085-e7cf0a8f6c66</t>
  </si>
  <si>
    <t>PCH.PH.SC.028830-6.01</t>
  </si>
  <si>
    <t>Faxinal dos Guedes</t>
  </si>
  <si>
    <t>d02833f9-2ba7-422e-bdee-0dae6b208906</t>
  </si>
  <si>
    <t>PCH.PH.MT.028780-6.01</t>
  </si>
  <si>
    <t>Faxinal II</t>
  </si>
  <si>
    <t>ARIPUAPCH034</t>
  </si>
  <si>
    <t>54d5f9e1-5097-4e4d-b338-d30854d2981d</t>
  </si>
  <si>
    <t>PCH.PH.MT.000935-0.01</t>
  </si>
  <si>
    <t>Faxinal l</t>
  </si>
  <si>
    <t>42ca708d-648e-47aa-9fd8-c4f46b067811</t>
  </si>
  <si>
    <t>PCH.PH.PR.035340-0.01</t>
  </si>
  <si>
    <t>Fazenda do Salto</t>
  </si>
  <si>
    <t>UBIRAT-PR138</t>
  </si>
  <si>
    <t>d3e31c61-9686-4905-bd94-9df93d555213</t>
  </si>
  <si>
    <t>UFV.RS.PE.034305-6.01</t>
  </si>
  <si>
    <t>Fazenda Esmeralda</t>
  </si>
  <si>
    <t>TACAIM-PE069</t>
  </si>
  <si>
    <t>b67e55a7-a824-4603-ba45-91852a8de0ef</t>
  </si>
  <si>
    <t>CGH.PH.MT.027213-2.01</t>
  </si>
  <si>
    <t>Fazenda Galera 1 A</t>
  </si>
  <si>
    <t>(Césio Lemos)</t>
  </si>
  <si>
    <t>bcb4164e-6d2a-4abb-ba81-08d6c832bb05</t>
  </si>
  <si>
    <t>EOL.CV.RS.030343-7.01</t>
  </si>
  <si>
    <t>Fazenda Rosário</t>
  </si>
  <si>
    <t>PALMAREOL034</t>
  </si>
  <si>
    <t>25401a57-beda-4639-aae3-ef327c6c86dc</t>
  </si>
  <si>
    <t>EOL.CV.RS.030478-6.01</t>
  </si>
  <si>
    <t>Fazenda Rosário 2</t>
  </si>
  <si>
    <t>86fb712b-fc95-4c2c-b076-5b26a021ecaa</t>
  </si>
  <si>
    <t>EOL.CV.RS.030334-8.01</t>
  </si>
  <si>
    <t>Fazenda Rosário 3</t>
  </si>
  <si>
    <t>856b98b8-3e5a-4911-ba86-a5c80a44b3d0</t>
  </si>
  <si>
    <t>PCH.PH.RJ.029515-9.01</t>
  </si>
  <si>
    <t>Fazenda Santana</t>
  </si>
  <si>
    <t>ce036cef-9b23-4c7f-bda1-8682546ce15d</t>
  </si>
  <si>
    <t>UFV.RS.MT.035492-9.01</t>
  </si>
  <si>
    <t>Fazenda Solar</t>
  </si>
  <si>
    <t>a89ed5de-fa48-4e9a-904e-9a37e939f3fc</t>
  </si>
  <si>
    <t>PCH.PH.GO.031575-3.01</t>
  </si>
  <si>
    <t>Fazenda Velha</t>
  </si>
  <si>
    <t>FAZVELPCH003</t>
  </si>
  <si>
    <t>6,9 kV</t>
  </si>
  <si>
    <t>c162f4c6-e09b-40cc-b5ab-30c421866b9b</t>
  </si>
  <si>
    <t>UFV.RS.MG.032323-3.02</t>
  </si>
  <si>
    <t>FCR III Itapuranga</t>
  </si>
  <si>
    <t>JANUA3-MG138</t>
  </si>
  <si>
    <t>Ganhou leilão em Goiás porém será construída em Minas Gerais - Ago/19</t>
  </si>
  <si>
    <t>7f6b414d-942c-4a40-b242-3ef7b7d42162</t>
  </si>
  <si>
    <t>PCH.PH.SP.030260-0.01</t>
  </si>
  <si>
    <t>Feixos</t>
  </si>
  <si>
    <t>AMPAR1-SP138</t>
  </si>
  <si>
    <t>e50dc5c4-0131-4ce7-8494-cb599ec0ac9f</t>
  </si>
  <si>
    <t>UTE.FL.MT.029649-0.02</t>
  </si>
  <si>
    <t>Fênix (antiga Agrenco)</t>
  </si>
  <si>
    <t>AGREN-BIO013</t>
  </si>
  <si>
    <t>Não gera - está fora de operação e sem previsão de retorno. (estaria conectada na barra 4617)</t>
  </si>
  <si>
    <t>a3fe1db3-6374-48fe-9ee0-5d468a8d0743</t>
  </si>
  <si>
    <t>PCH.PH.RS.027885-8.01</t>
  </si>
  <si>
    <t>Ferradura</t>
  </si>
  <si>
    <t>40327e2b-616a-405f-a462-047a23df1499</t>
  </si>
  <si>
    <t>UTE.AI.SP.028058-5.01</t>
  </si>
  <si>
    <t>Ferrari</t>
  </si>
  <si>
    <t>FERRA-BIO138</t>
  </si>
  <si>
    <t>88972b83-f24f-4d6a-b4ff-db0b7fa3ccae</t>
  </si>
  <si>
    <t>UFV.RS.PB.049424-0.01</t>
  </si>
  <si>
    <t>Ferreira Costa João Pessoa</t>
  </si>
  <si>
    <t>e18083f4-451c-4f33-b816-5484416df0a2</t>
  </si>
  <si>
    <t>PCH.PH.RO.029758-5.01</t>
  </si>
  <si>
    <t>Figueira</t>
  </si>
  <si>
    <t>a0adaaaf-dd5c-4be5-ae2d-07722c29ea72</t>
  </si>
  <si>
    <t>PCH.PH.MT.029145-5.01</t>
  </si>
  <si>
    <t>Figueirópolis</t>
  </si>
  <si>
    <t>FIGUE-PCH138</t>
  </si>
  <si>
    <t>a3232df0-6ef2-4231-8271-454edb02ee7c</t>
  </si>
  <si>
    <t>PCH.PH.SC.028852-7.01</t>
  </si>
  <si>
    <t>Flor do Sertão</t>
  </si>
  <si>
    <t>FLORSE-SC069</t>
  </si>
  <si>
    <t>f4bc814f-2255-477d-96a7-eec0a5262c44</t>
  </si>
  <si>
    <t>UTE.FL.PA.032116-8.01</t>
  </si>
  <si>
    <t>Floraplac</t>
  </si>
  <si>
    <t>STA.MA-PA138</t>
  </si>
  <si>
    <t>EQUATORIAL PA-N</t>
  </si>
  <si>
    <t>5e04cf2f-d03d-4e46-8673-6e96128ef2d1</t>
  </si>
  <si>
    <t>CGH.PH.MG.031641-5.01</t>
  </si>
  <si>
    <t>3ab1ee97-c204-4890-8e7f-e100ea635ec7</t>
  </si>
  <si>
    <t>CGH.PH.MG.030621-5.01</t>
  </si>
  <si>
    <t>Florestal</t>
  </si>
  <si>
    <t>9b12332e-a0a0-48cb-a94f-cb2e1d27d5ec</t>
  </si>
  <si>
    <t>CGH.PH.SC.029876-0.01</t>
  </si>
  <si>
    <t>Força e Luz São Pedro</t>
  </si>
  <si>
    <t>b786dc23-8182-4ec9-8a86-e42f4d364872</t>
  </si>
  <si>
    <t>UTE.FL.RS.043021-8.01</t>
  </si>
  <si>
    <t>Forespel - Energia Renovável de Pellets</t>
  </si>
  <si>
    <t>CANAS2-RS138</t>
  </si>
  <si>
    <t>d26b1f77-e29d-434c-afbb-e099d0323b5e</t>
  </si>
  <si>
    <t>CGH.PH.RS.050288-0.01</t>
  </si>
  <si>
    <t>Formigueiro</t>
  </si>
  <si>
    <t>CERLU1-RS023</t>
  </si>
  <si>
    <t>CERILUZ</t>
  </si>
  <si>
    <t>47911880-c1b1-453a-9921-5dff01e93be5</t>
  </si>
  <si>
    <t>PCH.PH.PR.035801-0.01</t>
  </si>
  <si>
    <t>Forquilha</t>
  </si>
  <si>
    <t>FORQUIPCH034</t>
  </si>
  <si>
    <t>796dde3d-86d4-4026-9c40-159e40f123d4</t>
  </si>
  <si>
    <t>PCH.PH.RS.000976-8.01</t>
  </si>
  <si>
    <t>c919d469-f30c-4cfa-8ebf-bfc7f72b9613</t>
  </si>
  <si>
    <t>PCH.PH.RS.034057-0.01</t>
  </si>
  <si>
    <t>Forquilha IV</t>
  </si>
  <si>
    <t>c0259a45-7ecf-47ad-8a3b-90630a5f0587</t>
  </si>
  <si>
    <t>PCH.PH.PR.035274-8.01</t>
  </si>
  <si>
    <t>Fortaleza</t>
  </si>
  <si>
    <t>TIBAGI-PR138</t>
  </si>
  <si>
    <t>Premissa PAR 22-26 - Emitido DAL (Decl. Leilão). Sem garantia de ponto e sem PAC.</t>
  </si>
  <si>
    <t>9bff8ee5-2897-4b2b-a6cc-3dd977ee1a8b</t>
  </si>
  <si>
    <t>PCH.PH.MG.028426-2.01</t>
  </si>
  <si>
    <t>Fortuna II</t>
  </si>
  <si>
    <t>1391b8ee-df82-4ef2-ae3f-e401a694d26d</t>
  </si>
  <si>
    <t>PCH.PH.PR.029414-4.01</t>
  </si>
  <si>
    <t>Foz da Anta</t>
  </si>
  <si>
    <t>SICAMP-PR138</t>
  </si>
  <si>
    <t>Premissa PAR 22-26 - Sem definição do Ponto de Conexão e sem PAC.</t>
  </si>
  <si>
    <t>b6b62db5-cffd-4d33-8ef9-0ce1f2f38949</t>
  </si>
  <si>
    <t>PCH.PH.MT.034560-1.01</t>
  </si>
  <si>
    <t>Foz do Cedro</t>
  </si>
  <si>
    <t>FOZCE-PCH013</t>
  </si>
  <si>
    <t>0b9fb1e0-6835-4f09-b2d8-564e12f1df56</t>
  </si>
  <si>
    <t>PCH.PH.PR.028998-1.01</t>
  </si>
  <si>
    <t>Foz do Estrela</t>
  </si>
  <si>
    <t>FOZESTPCH138</t>
  </si>
  <si>
    <t>cd9e7e0c-3d83-45db-a52d-b83aeface196</t>
  </si>
  <si>
    <t>EOL.CV.CE.028630-3.01</t>
  </si>
  <si>
    <t>Foz do Rio Choró</t>
  </si>
  <si>
    <t>5383/5855</t>
  </si>
  <si>
    <t>AQUIR2-CE069/PACATU-CE069</t>
  </si>
  <si>
    <t>Out/22 - Barra 5855</t>
  </si>
  <si>
    <t>63cb1fd0-aa81-4390-840e-2f95058c518e</t>
  </si>
  <si>
    <t>PCH.PH.PR.035443-0.01</t>
  </si>
  <si>
    <t>Foz do Santana</t>
  </si>
  <si>
    <t>DVIZIN-PR138</t>
  </si>
  <si>
    <t>06340029-26f2-4ecb-8cb4-f2b6c7448849</t>
  </si>
  <si>
    <t>PCH.PH.RJ.000992-0.01</t>
  </si>
  <si>
    <t>Franca Amaral</t>
  </si>
  <si>
    <t>CRUZA-PCH069</t>
  </si>
  <si>
    <t>a99747fa-e6a3-4732-9a6c-23cd3ae97331</t>
  </si>
  <si>
    <t>PCH.PH.ES.028380-0.01</t>
  </si>
  <si>
    <t>Francisco Gross (Antiga Santa Fé)</t>
  </si>
  <si>
    <t>ST.FE-PCH013</t>
  </si>
  <si>
    <t>78af5038-3034-42b0-9f6b-7d7ffd8201aa</t>
  </si>
  <si>
    <t>CGH.PH.SC.031041-7.01</t>
  </si>
  <si>
    <t>Frascal</t>
  </si>
  <si>
    <t>SCECIL-SC069</t>
  </si>
  <si>
    <t>4f6ab3c3-f460-440d-a069-0612e8092cdb</t>
  </si>
  <si>
    <t>CGH.PH.RS.029037-8.01</t>
  </si>
  <si>
    <t>Frederico João Cerutti SA</t>
  </si>
  <si>
    <t>7a16fe17-9fb6-485c-bba8-b84a2141b8c7</t>
  </si>
  <si>
    <t>UTE.AI.MG.029290-7.01</t>
  </si>
  <si>
    <t>Frutal</t>
  </si>
  <si>
    <t>0f7241a0-3f35-4329-9913-c236fb203ebf</t>
  </si>
  <si>
    <t>PCH.PH.ES.000999-7.01</t>
  </si>
  <si>
    <t>Fruteiras</t>
  </si>
  <si>
    <t>FRUTEIPCH138</t>
  </si>
  <si>
    <t>0d5fe05e-69d4-4e50-9b60-52441f833c71</t>
  </si>
  <si>
    <t>PCH.PH.MG.027957-9.01</t>
  </si>
  <si>
    <t>Fumaça</t>
  </si>
  <si>
    <t>43ac30bb-5251-4f83-ae4f-b07a11d67714</t>
  </si>
  <si>
    <t>PCH.PH.ES.027575-1.01</t>
  </si>
  <si>
    <t>Fumaça IV</t>
  </si>
  <si>
    <t>3826d3a7-9f52-4465-bb61-07494ed69605</t>
  </si>
  <si>
    <t>PCH.PH.PR.028846-2.01</t>
  </si>
  <si>
    <t>Fundão I</t>
  </si>
  <si>
    <t>cb69de81-0056-436d-8be1-a3f17f8d3d37</t>
  </si>
  <si>
    <t>CGH.PH.MG.027066-0.02</t>
  </si>
  <si>
    <t>Funil</t>
  </si>
  <si>
    <t>6eedff4a-7851-4d1a-9034-f9f04ec4c2e2</t>
  </si>
  <si>
    <t>PCH.PH.MG.027645-6.01</t>
  </si>
  <si>
    <t>28b3e3a3-45e6-4dc2-8e04-6fa8c0610dca</t>
  </si>
  <si>
    <t>UHE.PH.BA.027046-6.01</t>
  </si>
  <si>
    <t>FUNIL--BA115</t>
  </si>
  <si>
    <t>f0926d80-e924-4a0b-91e2-2f7fc96836c2</t>
  </si>
  <si>
    <t>UTE.AI.SP.027342-2.01</t>
  </si>
  <si>
    <t>Furlan</t>
  </si>
  <si>
    <t>f95e918a-8ae9-4b8d-a059-7e2abb77d3da</t>
  </si>
  <si>
    <t>UTE.AI.SP.031189-8.01</t>
  </si>
  <si>
    <t>Furlan Avaré</t>
  </si>
  <si>
    <t>AVARE-BIO088</t>
  </si>
  <si>
    <t>a19e8ad3-71ea-4ca0-a8a8-f3ff596385f5</t>
  </si>
  <si>
    <t>PCH.PH.RS.001009-0.01</t>
  </si>
  <si>
    <t>Furnas do Segredo</t>
  </si>
  <si>
    <t>SVICEN-RS069</t>
  </si>
  <si>
    <t>Jaguarí Energética</t>
  </si>
  <si>
    <t>3e6bc33b-611a-4a7c-b034-251d7b47b162</t>
  </si>
  <si>
    <t>PCH.PH.MG.028175-1.01</t>
  </si>
  <si>
    <t>Furquim</t>
  </si>
  <si>
    <t>c2193cda-0450-4287-924e-7d0f3e091fc2</t>
  </si>
  <si>
    <t>CGH.PH.SC.031623-7.01</t>
  </si>
  <si>
    <t>G &amp; D</t>
  </si>
  <si>
    <t>20fb8d0b-21cc-4be1-92bb-cc69c988b853</t>
  </si>
  <si>
    <t>UTE.PE.MG.028596-0.01</t>
  </si>
  <si>
    <t>Gabriel Passos</t>
  </si>
  <si>
    <t>REGAP--MG138</t>
  </si>
  <si>
    <t>Injeção ocasional via SE consumidor - REGAP.</t>
  </si>
  <si>
    <t>5b9c0fb3-c7d6-48dc-9315-aab85ffa395b</t>
  </si>
  <si>
    <t>UHE.PH.MG.001011-1.02</t>
  </si>
  <si>
    <t>Gafanhoto</t>
  </si>
  <si>
    <t>7ff0f661-7ad4-4f92-bd9c-df03237853f1</t>
  </si>
  <si>
    <t>PCH.PH.MT.035842-8.01</t>
  </si>
  <si>
    <t>Galera</t>
  </si>
  <si>
    <t>E-mail Wander 24/09/2020 - Até o momento não existe nenhuma tratativa com a Distribuidora (solicitação de acesso, parecer de acesso, contrato ou qualquer outro contato)</t>
  </si>
  <si>
    <t>42cc1666-f1b4-4037-b710-cdf0d4b66723</t>
  </si>
  <si>
    <t>CGH.PH.MT.029516-7.01</t>
  </si>
  <si>
    <t>Galheiros</t>
  </si>
  <si>
    <t>4765/7776</t>
  </si>
  <si>
    <t>C.VERD-MT034/COMPVD-MT034</t>
  </si>
  <si>
    <t>E-mail Wander 25/09/2020 - GD. 4765 – vai para COMPVD-MT034 (7776) à partir de 10/2021</t>
  </si>
  <si>
    <t>02daa0de-854f-4c0c-b181-ea1ac0e4c4b8</t>
  </si>
  <si>
    <t>PCH.PH.GO.030312-7.01</t>
  </si>
  <si>
    <t>Galheiros I</t>
  </si>
  <si>
    <t>IACIA-PCH138</t>
  </si>
  <si>
    <t>085af315-03d5-4efd-8a47-09cf457966dd</t>
  </si>
  <si>
    <t>PCH.PH.RS.029714-3.01</t>
  </si>
  <si>
    <t>Galópolis</t>
  </si>
  <si>
    <t>CAXIA3-RS069</t>
  </si>
  <si>
    <t>47fad03c-1487-4b25-9794-d5be392d1019</t>
  </si>
  <si>
    <t>UTE.AI.SP.001017-0.01</t>
  </si>
  <si>
    <t>Galvani</t>
  </si>
  <si>
    <t>MORUMB-SP138</t>
  </si>
  <si>
    <t>4ca0c13f-a650-487b-8aa1-ebeb400ab0ff</t>
  </si>
  <si>
    <t>UTE.OF.BA.030174-4.02</t>
  </si>
  <si>
    <t>Calor de Processo - OF</t>
  </si>
  <si>
    <t>Outros Fósseis</t>
  </si>
  <si>
    <t>(CILEM) gera pouco</t>
  </si>
  <si>
    <t>9cefe799-c2a0-4160-9604-3f813396c471</t>
  </si>
  <si>
    <t>UTE.PE.MG.038221-3.01</t>
  </si>
  <si>
    <t>Galvani Serra do Salitre</t>
  </si>
  <si>
    <t>RPARAN-MG138</t>
  </si>
  <si>
    <t>04f30334-271d-4e57-9dc3-a3af90f80d9e</t>
  </si>
  <si>
    <t>PCH.PH.GO.035112-1.01</t>
  </si>
  <si>
    <t>Gameleira</t>
  </si>
  <si>
    <t>PAMPLO-GO138</t>
  </si>
  <si>
    <t>Relatório PAR/PEL 22-26: possui parecer de acesso, mas não deram prosseguimento nas tratativas com a distribuidora</t>
  </si>
  <si>
    <t>be618338-788f-4fc6-ab83-a487b5a50540</t>
  </si>
  <si>
    <t>PCH.PH.SC.031059-0.01</t>
  </si>
  <si>
    <t>Garça Branca</t>
  </si>
  <si>
    <t>67551793-d361-422d-99ff-83edf811d9d9</t>
  </si>
  <si>
    <t>UHE.PH.SC.001019-7.02</t>
  </si>
  <si>
    <t>Garcia</t>
  </si>
  <si>
    <t>1af089bf-cc16-451a-9b63-fa23e255ac53</t>
  </si>
  <si>
    <t>CGH.PH.SC.037419-9.01</t>
  </si>
  <si>
    <t>Garcia de Angelina</t>
  </si>
  <si>
    <t>163911f3-9b05-4561-9266-e49a4ba992b3</t>
  </si>
  <si>
    <t>PCH.PH.MT.028918-3.01</t>
  </si>
  <si>
    <t>Garganta da Jararaca</t>
  </si>
  <si>
    <t>JARAR-PCH138</t>
  </si>
  <si>
    <t>8d1bc03e-ce4e-4b0c-b856-c4c5348684be</t>
  </si>
  <si>
    <t>EOL.CV.RJ.028730-0.01</t>
  </si>
  <si>
    <t>Gargaú</t>
  </si>
  <si>
    <t>GARGA-EOL000</t>
  </si>
  <si>
    <t>85124f29-c160-4117-83e4-27d671e7705d</t>
  </si>
  <si>
    <t>UTE.AI.SP.027950-1.01</t>
  </si>
  <si>
    <t>Gasa</t>
  </si>
  <si>
    <t>GASA--BIO138</t>
  </si>
  <si>
    <t>526683e8-8fee-425a-ac24-da2ec8f7cd66</t>
  </si>
  <si>
    <t>PCH.PH.SP.001025-1.01</t>
  </si>
  <si>
    <t>Gavião Peixoto</t>
  </si>
  <si>
    <t>GAVIA-BIO069</t>
  </si>
  <si>
    <t>1f766a17-4dff-4525-a7ae-6d450484105e</t>
  </si>
  <si>
    <t>CGH.PH.PR.037573-0.01</t>
  </si>
  <si>
    <t>Generoso</t>
  </si>
  <si>
    <t>205d2d1c-ef6b-4916-868f-fd0583406c92</t>
  </si>
  <si>
    <t>UTE.AI.PR.030724-6.01</t>
  </si>
  <si>
    <t>Geo Elétrica Tamboara</t>
  </si>
  <si>
    <t>PARANA-PR138</t>
  </si>
  <si>
    <t>91041e90-e84c-4598-82d1-88eb6cc29e5b</t>
  </si>
  <si>
    <t>UTE.AI.PB.028957-4.01</t>
  </si>
  <si>
    <t>Giasa II</t>
  </si>
  <si>
    <t>GNN.PB-PE069</t>
  </si>
  <si>
    <t>d7db69d5-e2ee-4fb1-a914-cc3d5a402f38</t>
  </si>
  <si>
    <t>PCH.PH.PE.028091-7.01</t>
  </si>
  <si>
    <t>Gindaí</t>
  </si>
  <si>
    <t>a41aeaca-bc9e-4682-8a23-70803fa18b2b</t>
  </si>
  <si>
    <t>CGH.PH.MT.035769-3.01</t>
  </si>
  <si>
    <t>Glicério Rocha</t>
  </si>
  <si>
    <t>(CGH CAIANA) Resposta CEMAT Abr/18 - GD</t>
  </si>
  <si>
    <t>bba0f609-f2e6-499a-8ef3-12bffef6d908</t>
  </si>
  <si>
    <t>CGH.PH.MT.031142-1.01</t>
  </si>
  <si>
    <t>Glória</t>
  </si>
  <si>
    <t>GLORIAPCH013</t>
  </si>
  <si>
    <t>E-mail Wander 24/09/2020 - GD</t>
  </si>
  <si>
    <t>9fe3c59f-4654-47fd-a65b-a2e74ffc420f</t>
  </si>
  <si>
    <t>UHE.PH.MG.001034-0.01</t>
  </si>
  <si>
    <t>U.ENC-PCH069</t>
  </si>
  <si>
    <t>7815f14e-0c98-4d72-9041-aa2967eacd13</t>
  </si>
  <si>
    <t>PCH.PH.GO.028803-9.01</t>
  </si>
  <si>
    <t>Goiandira</t>
  </si>
  <si>
    <t>968d6f49-a27d-4680-90f0-2c1563f82d84</t>
  </si>
  <si>
    <t>UTE.AI.GO.028113-1.01</t>
  </si>
  <si>
    <t>Goianésia</t>
  </si>
  <si>
    <t>c59f369c-b8c0-45f5-85f0-8dda272c3c28</t>
  </si>
  <si>
    <t>UTE.AI.GO.028118-2.01</t>
  </si>
  <si>
    <t>Goiasa</t>
  </si>
  <si>
    <t>8056121e-5e27-42cf-a0c5-aa1e0b2844e5</t>
  </si>
  <si>
    <t>PCH.PH.MT.029367-9.01</t>
  </si>
  <si>
    <t>Graça Brennand (Antiga Terra Santa)</t>
  </si>
  <si>
    <t>TERSANPCH013</t>
  </si>
  <si>
    <t>c41fdbf9-ff0f-46c0-9e1c-1ddc519f0cea</t>
  </si>
  <si>
    <t>UTE.RA.SC.030848-0.01</t>
  </si>
  <si>
    <t>Granja São Roque</t>
  </si>
  <si>
    <t>Biogás - RA</t>
  </si>
  <si>
    <t>Resíduos animais</t>
  </si>
  <si>
    <t>81ffb1e4-9b6a-444d-a1b6-3c974dadcaf0</t>
  </si>
  <si>
    <t>EOL.CV.PE.029020-3.01</t>
  </si>
  <si>
    <t>Gravatá Fruitrade</t>
  </si>
  <si>
    <t>db2ae478-ba42-4638-8ad1-06db74540802</t>
  </si>
  <si>
    <t>UTE.FL.MT.030863-3.01</t>
  </si>
  <si>
    <t>Guaçu</t>
  </si>
  <si>
    <t>GUACU-BIO034</t>
  </si>
  <si>
    <t>8cfac88f-e900-4ea9-b100-c76c72c9b780</t>
  </si>
  <si>
    <t>UTE.AI.SP.030026-8.01</t>
  </si>
  <si>
    <t>Guaíra Energética</t>
  </si>
  <si>
    <t>GUAIR-BIO138</t>
  </si>
  <si>
    <t>ab8d9c16-2b57-4983-9d0a-c8cc86b5bebf</t>
  </si>
  <si>
    <t>CGH.PH.RS.001067-7.01</t>
  </si>
  <si>
    <t>Guaporé</t>
  </si>
  <si>
    <t>NPRAT2-RS069</t>
  </si>
  <si>
    <t>b8f27762-211a-41dd-abe5-3ae504512f18</t>
  </si>
  <si>
    <t>UTE.AI.SP.028028-3.01</t>
  </si>
  <si>
    <t>Guarani</t>
  </si>
  <si>
    <t>fb23b611-2567-4016-afc1-30bcaba1956a</t>
  </si>
  <si>
    <t>UTE.AI.SP.027796-7.01</t>
  </si>
  <si>
    <t>Guarani Cruz Alta</t>
  </si>
  <si>
    <t>GUARA1-2O013</t>
  </si>
  <si>
    <t>6645cd27-f614-4038-a947-ad9cee17477c</t>
  </si>
  <si>
    <t>UTE.AI.SP.033380-8.01</t>
  </si>
  <si>
    <t>Guarani Cruz Alta 2</t>
  </si>
  <si>
    <t>e1a3869d-3caf-464a-90d0-dc134dd439f3</t>
  </si>
  <si>
    <t>PCH.PH.SP.027983-8.01</t>
  </si>
  <si>
    <t>Guaraú</t>
  </si>
  <si>
    <t>Relatório PAR/PEL 22-26 - não foi considerada no estudo do PAR 2022-2026 pois não possui ponto de conexão definido, não possui Solicitação de Acesso e Parecer de Acesso emitidos.</t>
  </si>
  <si>
    <t>8a132e4e-d4ae-4f39-8877-9fe42969ced6</t>
  </si>
  <si>
    <t>UTE.AI.SP.029766-6.01</t>
  </si>
  <si>
    <t>Guariroba</t>
  </si>
  <si>
    <t>GUARI-BIO069</t>
  </si>
  <si>
    <t>Conexão provisoria em 69 KV</t>
  </si>
  <si>
    <t>fceb5ea7-fa7a-4bd9-a51f-d18d668eaebf</t>
  </si>
  <si>
    <t>PCH.PH.RS.001076-6.01</t>
  </si>
  <si>
    <t>Guarita</t>
  </si>
  <si>
    <t>9ba51e27-023e-439d-830f-058a57791299</t>
  </si>
  <si>
    <t>PCH.PH.MG.001078-2.01</t>
  </si>
  <si>
    <t>Guary</t>
  </si>
  <si>
    <t>71584579-38d4-42ad-a870-36b930d1354c</t>
  </si>
  <si>
    <t>UTE.RU.SP.031440-4.01</t>
  </si>
  <si>
    <t>Guatapará</t>
  </si>
  <si>
    <t>PRADOP-SP138</t>
  </si>
  <si>
    <t>06365d78-1d6f-4007-aa01-da750c15565e</t>
  </si>
  <si>
    <t>UTE.AI.AL.028052-6.01</t>
  </si>
  <si>
    <t>Guaxuma</t>
  </si>
  <si>
    <t>b4811e6c-17b5-4f2e-8ee0-100c2d44f73d</t>
  </si>
  <si>
    <t>UFV.RS.MG.034073-1.01</t>
  </si>
  <si>
    <t>Guimarania 1</t>
  </si>
  <si>
    <t>PMINA-PCH138</t>
  </si>
  <si>
    <t>71bcd1a6-3ea6-4194-87bb-03602fba33d8</t>
  </si>
  <si>
    <t>UFV.RS.MG.034074-0.01</t>
  </si>
  <si>
    <t>Guimarania 2</t>
  </si>
  <si>
    <t>abc32c50-9a70-4ac8-ac27-a68c29ff22b5</t>
  </si>
  <si>
    <t>UTE.FL.MA.029722-4.01</t>
  </si>
  <si>
    <t>Gusa Nordeste</t>
  </si>
  <si>
    <t>dd67989b-5d42-422d-8e24-74527e68e21c</t>
  </si>
  <si>
    <t>CGH.PH.AL.030112-4.01</t>
  </si>
  <si>
    <t>Gustavo Paiva</t>
  </si>
  <si>
    <t>d1754672-d5e8-4cd9-9e7f-106ad57079de</t>
  </si>
  <si>
    <t>CGH.PH.SC.029172-2.02</t>
  </si>
  <si>
    <t>Hacker</t>
  </si>
  <si>
    <t>361274a5-8f94-4d8d-a595-485d8e17a094</t>
  </si>
  <si>
    <t>CGH.PH.RJ.001083-9.01</t>
  </si>
  <si>
    <t>Hans</t>
  </si>
  <si>
    <t>JAP----RJ069</t>
  </si>
  <si>
    <t>ENERGISA NF</t>
  </si>
  <si>
    <t>6a89cf68-4a38-433a-ba6e-fe7c6f448b26</t>
  </si>
  <si>
    <t>CGH.PH.SC.028681-8.01</t>
  </si>
  <si>
    <t>Heidrich</t>
  </si>
  <si>
    <t>Erna (Himasa)</t>
  </si>
  <si>
    <t>3d824938-8b35-48d6-bcef-99d72678a5c1</t>
  </si>
  <si>
    <t>CGH.PH.SC.030387-9.02</t>
  </si>
  <si>
    <t>Helena Kuhlemann</t>
  </si>
  <si>
    <t>PGETUL-SC138</t>
  </si>
  <si>
    <t>82cd732a-467e-4792-ac75-30f3eafc8c83</t>
  </si>
  <si>
    <t>CGH.PH.MG.028022-4.01</t>
  </si>
  <si>
    <t>Henrique Portugal</t>
  </si>
  <si>
    <t>d0fcf67b-abc3-4048-9306-3e5f3499e3d6</t>
  </si>
  <si>
    <t>UTE.PE.PR.029927-8.01</t>
  </si>
  <si>
    <t>Heringer</t>
  </si>
  <si>
    <t>(Fertilizantes)
  Nunca gerou (e-mail Olivio 09/01/18). (estaria conectada na barra 2383)</t>
  </si>
  <si>
    <t>a9b44389-128b-44fe-92c0-ab99e9e205fc</t>
  </si>
  <si>
    <t>PCH.PH.RS.001085-5.01</t>
  </si>
  <si>
    <t>Herval</t>
  </si>
  <si>
    <t>2IRMAO-RS138</t>
  </si>
  <si>
    <t>f863176e-6c29-4160-b10a-4bedbbcdb3d0</t>
  </si>
  <si>
    <t>CGH.PH.SC.032085-4.01</t>
  </si>
  <si>
    <t>Horst Purnhagen</t>
  </si>
  <si>
    <t>e19868cd-2000-4302-8906-b11fecbac58f</t>
  </si>
  <si>
    <t>CGH.PH.PE.028359-2.01</t>
  </si>
  <si>
    <t>Humayta</t>
  </si>
  <si>
    <t>7f839c28-d38c-4715-b1f8-230d0f40a4d0</t>
  </si>
  <si>
    <t>UTE.AI.SP.029636-8.01</t>
  </si>
  <si>
    <t>Iacanga</t>
  </si>
  <si>
    <t>IACANGBIO138</t>
  </si>
  <si>
    <t>3a5b5b99-4269-4f3f-af22-b4fd38831a21</t>
  </si>
  <si>
    <t>PCH.PH.SC.029049-1.01</t>
  </si>
  <si>
    <t>Ibirama</t>
  </si>
  <si>
    <t>IBIRAM-SC069</t>
  </si>
  <si>
    <t>a668a575-6dc3-4b09-9d78-d248e25f9bbf</t>
  </si>
  <si>
    <t>UTE.AI.SP.027768-1.01</t>
  </si>
  <si>
    <t>Ibitiúva Bioenergética (Antiga Destilaria Andrade)</t>
  </si>
  <si>
    <t>ANDRA-BIO138</t>
  </si>
  <si>
    <t>fdcf14f1-eeb1-49bd-8ca6-9b77db628207</t>
  </si>
  <si>
    <t>EOL.CV.CE.030289-9.01</t>
  </si>
  <si>
    <t>Icaraí</t>
  </si>
  <si>
    <t>6112/5483</t>
  </si>
  <si>
    <t>ACARAUII--69/SOBRAL-CE069</t>
  </si>
  <si>
    <t>923f0eff-909d-42de-a90d-dff5aec8efc4</t>
  </si>
  <si>
    <t>CGH.PH.RS.034672-1.02</t>
  </si>
  <si>
    <t>Igrejinha</t>
  </si>
  <si>
    <t>7ded2bd1-7300-4044-ae32-67041f3f236e</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</si>
  <si>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</si>
  <si>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</si>
  <si>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</si>
  <si>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</si>
  <si>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165883d8-7f27-441c-94d7-9f0e0ec6aeb5</t>
  </si>
  <si>
    <t>PCH.PH.RS.027405-4.01</t>
  </si>
  <si>
    <t>Ijuizinho</t>
  </si>
  <si>
    <t>SANGEL-RS023</t>
  </si>
  <si>
    <t>8cc7e1c8-8c49-4854-ab75-60eab6fa35ff</t>
  </si>
  <si>
    <t>PCH.PH.ES.030265-1.01</t>
  </si>
  <si>
    <t>Ilha da Luz</t>
  </si>
  <si>
    <t>CACH---ES034</t>
  </si>
  <si>
    <t>c94c0c2b-9caf-4f51-bc0c-bd9dccc4d865</t>
  </si>
  <si>
    <t>CGH.PH.MG.001122-3.02</t>
  </si>
  <si>
    <t>Ilhéus</t>
  </si>
  <si>
    <t>ed8394d2-5800-439c-8e6f-471b8ae68d77</t>
  </si>
  <si>
    <t>PCH.PH.MT.027370-8.01</t>
  </si>
  <si>
    <t>Indiavaí</t>
  </si>
  <si>
    <t>INDIA-PCH138</t>
  </si>
  <si>
    <t>29cebdbf-f5d4-4ffe-9ea4-4477243eab4c</t>
  </si>
  <si>
    <t>CGH.PH.SC.029590-6.01</t>
  </si>
  <si>
    <t>Índio Condá</t>
  </si>
  <si>
    <t>58ca6279-acaf-454a-80df-fb8ea8b1d0a1</t>
  </si>
  <si>
    <t>UFV.RS.RN.031399-8.01</t>
  </si>
  <si>
    <t>Industrias Becker I</t>
  </si>
  <si>
    <t>ec8ade3c-31bf-42f4-884e-b2ee576ab96a</t>
  </si>
  <si>
    <t>CGH.PH.MG.031318-1.01</t>
  </si>
  <si>
    <t>Ingá</t>
  </si>
  <si>
    <t>3fcb71c5-9318-405a-a65a-58f041fafa60</t>
  </si>
  <si>
    <t>CGH.PH.MG.031677-6.01</t>
  </si>
  <si>
    <t>INGÁ MIRIM</t>
  </si>
  <si>
    <t>8b663b2e-d0ce-44b5-b9e1-cc2aa0d7ebe4</t>
  </si>
  <si>
    <t>PCH.PH.MG.028987-6.01</t>
  </si>
  <si>
    <t>Inhapim</t>
  </si>
  <si>
    <t>INHAP-PCH138</t>
  </si>
  <si>
    <t>3650001a-c37f-40ae-adbf-2b145926d4b6</t>
  </si>
  <si>
    <t>UTE.FL.MT.040821-2.01</t>
  </si>
  <si>
    <t>Inpasa</t>
  </si>
  <si>
    <t>INPAS-UTE013</t>
  </si>
  <si>
    <t>0a2d0d4f-38ad-49f2-a15c-e488040c0d67</t>
  </si>
  <si>
    <t>UTE.FL.MT.045074-0.01</t>
  </si>
  <si>
    <t>Inpasa Mutum</t>
  </si>
  <si>
    <t>INPMU-UTE013</t>
  </si>
  <si>
    <t>940cbef5-e61a-4fa4-b587-466338f6a92b</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</si>
  <si>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</si>
  <si>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</si>
  <si>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</si>
  <si>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f025002e-eb8d-4b5d-91de-423eb0bf72c5</t>
  </si>
  <si>
    <t>CGH.PH.SC.030261-9.02</t>
  </si>
  <si>
    <t>Invernadinha</t>
  </si>
  <si>
    <t>f081a290-d5d3-4842-bc66-282a6ac293d0</t>
  </si>
  <si>
    <t>PCH.PH.PR.035800-2.01</t>
  </si>
  <si>
    <t>INVERNPCH034</t>
  </si>
  <si>
    <t>87b6b1d5-e7fb-4454-8747-6bad11134bd6</t>
  </si>
  <si>
    <t>PCH.PH.MT.030642-8.01</t>
  </si>
  <si>
    <t>Inxú</t>
  </si>
  <si>
    <t>INXU--PCH138</t>
  </si>
  <si>
    <t>2aca6cfb-5d22-455b-aa12-bc623315c5d1</t>
  </si>
  <si>
    <t>UTE.AI.SE.029152-8.01</t>
  </si>
  <si>
    <t>Iolando Leite</t>
  </si>
  <si>
    <t>ddddf7e2-87c7-481e-99ed-a9139dde8102</t>
  </si>
  <si>
    <t>UTE.AI.SP.027392-9.01</t>
  </si>
  <si>
    <t>Ipiranga - Mococa</t>
  </si>
  <si>
    <t>34c872e6-ebf6-4043-9957-5e84996008cf</t>
  </si>
  <si>
    <t>UTE.AI.PE.028707-5.01</t>
  </si>
  <si>
    <t>Ipojuca</t>
  </si>
  <si>
    <t>SUAPE3-PE069</t>
  </si>
  <si>
    <t>54875b38-7409-4179-ba79-1611ef8185a8</t>
  </si>
  <si>
    <t>UTE.AI.SP.001142-8.01</t>
  </si>
  <si>
    <t>Iracema</t>
  </si>
  <si>
    <t>IRACE1-SP138</t>
  </si>
  <si>
    <t>826e6dc4-4459-4e66-ab94-690cfce1a3f0</t>
  </si>
  <si>
    <t>PCH.PH.GO.001147-9.01</t>
  </si>
  <si>
    <t>Irara</t>
  </si>
  <si>
    <t>IRARA-PCH003</t>
  </si>
  <si>
    <t>6363b167-4aed-4ecf-a51e-bfe55aed2528</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</si>
  <si>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</si>
  <si>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</si>
  <si>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</si>
  <si>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</si>
  <si>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143cc25d-4b7b-48c8-98ca-a9dbcedd2a1d</t>
  </si>
  <si>
    <t>PCH.PH.TO.001149-5.01</t>
  </si>
  <si>
    <t>Isamu Ikeda</t>
  </si>
  <si>
    <t>0f1bbf4a-efee-4a89-b437-962ef2934e79</t>
  </si>
  <si>
    <t>UFV.RS.MG.043223-7.01</t>
  </si>
  <si>
    <t>Ita 01</t>
  </si>
  <si>
    <t>ITACAR-MG138</t>
  </si>
  <si>
    <t>4c340507-96af-4b33-82e5-76c983fcf7f5</t>
  </si>
  <si>
    <t>UFV.RS.MG.043268-7.01</t>
  </si>
  <si>
    <t>Ita 02</t>
  </si>
  <si>
    <t>3d29a4fc-e060-4c93-91d5-719eb309788a</t>
  </si>
  <si>
    <t>UTE.AI.PE.028539-0.01</t>
  </si>
  <si>
    <t>Itaenga</t>
  </si>
  <si>
    <t>P.FERR-PE069</t>
  </si>
  <si>
    <t>3ef3c325-69cf-4965-ab58-4db62c9e839d</t>
  </si>
  <si>
    <t>PCH.PH.PR.028921-3.01</t>
  </si>
  <si>
    <t>Itaguaçu</t>
  </si>
  <si>
    <t>b07e5b0c-75da-49db-8741-1065057e7e2d</t>
  </si>
  <si>
    <t>PCH.PH.SP.027984-6.01</t>
  </si>
  <si>
    <t>Itaipava</t>
  </si>
  <si>
    <t>9144ca0c-4d15-451d-9d7e-a9ddb65cb470</t>
  </si>
  <si>
    <t>UTE.RU.SC.050640-0.01</t>
  </si>
  <si>
    <t>Itajaí</t>
  </si>
  <si>
    <t>0b9f4271-da5f-4df1-9854-306c18fc81f7</t>
  </si>
  <si>
    <t>UTE.RU.SC.031321-1.02</t>
  </si>
  <si>
    <t>Itajaí Biogás</t>
  </si>
  <si>
    <t>Email Eduardo 18/11/2019 - recebi a informação que essa usina não está mais em operação. (estaria conectada na barra 2775)</t>
  </si>
  <si>
    <t>153ae2d7-97bc-419a-8f52-bf4f420e9d7d</t>
  </si>
  <si>
    <t>UTE.AI.MT.028121-2.01</t>
  </si>
  <si>
    <t>Itamarati</t>
  </si>
  <si>
    <t>N.OLI-BIO013</t>
  </si>
  <si>
    <t>440eb4d5-27fd-4ebd-af5f-a9ca953bf102</t>
  </si>
  <si>
    <t>CGH.PH.SC.028727-0.01</t>
  </si>
  <si>
    <t>Itapocuzinho I</t>
  </si>
  <si>
    <t>fe6bb425-7955-4bf9-a5b0-30544d679619</t>
  </si>
  <si>
    <t>CGH.PH.SC.035335-3.01</t>
  </si>
  <si>
    <t>Itapocuzinho II</t>
  </si>
  <si>
    <t>93af498a-204d-4e54-a027-f6b9f64d8d70</t>
  </si>
  <si>
    <t>PCH.PH.SC.035753-7.01</t>
  </si>
  <si>
    <t>ITAPOCUZINHO IIA</t>
  </si>
  <si>
    <t>b91f7cfc-7b5f-4905-9f3b-7fb1c7edf9ca</t>
  </si>
  <si>
    <t>UTE.AI.RS.027948-0.01</t>
  </si>
  <si>
    <t>Itaqui</t>
  </si>
  <si>
    <t>MACAMB-RS069</t>
  </si>
  <si>
    <t>Camil Alimentos S.A.</t>
  </si>
  <si>
    <t>5caeb072-2141-41c0-ab82-85be66801586</t>
  </si>
  <si>
    <t>PCH.PH.SP.001185-1.01</t>
  </si>
  <si>
    <t>Itatinga</t>
  </si>
  <si>
    <t>JABAQU-SP088</t>
  </si>
  <si>
    <t>CPFL PIRATININGA</t>
  </si>
  <si>
    <t>9230c97c-5218-4f74-98bb-ea2b1c651070</t>
  </si>
  <si>
    <t>CGH.PH.MG.001192-4.02</t>
  </si>
  <si>
    <t>Ituerê</t>
  </si>
  <si>
    <t>U.ITU-PCH069</t>
  </si>
  <si>
    <t>3279a590-e539-448a-80f0-dadbdb2e65c4</t>
  </si>
  <si>
    <t>UTE.AI.MG.030094-2.01</t>
  </si>
  <si>
    <t>Ituiutaba</t>
  </si>
  <si>
    <t>ITUBIO-MG138</t>
  </si>
  <si>
    <t>49f30df5-c71b-42bc-af61-34f909f74a7e</t>
  </si>
  <si>
    <t>CGH.PH.RS.001199-1.01</t>
  </si>
  <si>
    <t>Ivaí</t>
  </si>
  <si>
    <t>JACUIR-RS023</t>
  </si>
  <si>
    <t>a1ff5240-63f8-4e1e-83d2-ebbb0d519ba0</t>
  </si>
  <si>
    <t>PCH.PH.MG.027534-4.01</t>
  </si>
  <si>
    <t>Ivan Botelho I (Antiga Ponte)</t>
  </si>
  <si>
    <t>U.TRI-PCH138</t>
  </si>
  <si>
    <t>3533fb53-79be-4584-9fb8-6db5abfcac81</t>
  </si>
  <si>
    <t>PCH.PH.MG.027727-4.01</t>
  </si>
  <si>
    <t>Ivan Botelho II (Antiga Palestina)</t>
  </si>
  <si>
    <t>fce71d8b-3bdf-41cf-b3a5-82baf7a01cb1</t>
  </si>
  <si>
    <t>PCH.PH.MG.027532-8.01</t>
  </si>
  <si>
    <t>Ivan Botelho III (Antiga Triunfo)</t>
  </si>
  <si>
    <t>791297e4-456d-4c4f-9268-a5add03232d5</t>
  </si>
  <si>
    <t>CGH.PH.SC.001202-5.02</t>
  </si>
  <si>
    <t>Ivo Silveira</t>
  </si>
  <si>
    <t>26da72a6-4961-4948-8173-89f779569f46</t>
  </si>
  <si>
    <t>UTE.AI.SP.027333-3.01</t>
  </si>
  <si>
    <t>J. Pilon</t>
  </si>
  <si>
    <t>Não gera - nunca entrou em operação</t>
  </si>
  <si>
    <t>19aaf45d-ec8a-4e3f-8539-423b5c40120c</t>
  </si>
  <si>
    <t>PCH.PH.MG.028749-0.01</t>
  </si>
  <si>
    <t>Jacaré</t>
  </si>
  <si>
    <t>03f27e0e-818a-425f-8365-141d7d508b22</t>
  </si>
  <si>
    <t>PCH.PH.PR.034094-4.01</t>
  </si>
  <si>
    <t>cd487175-0591-41b8-a4e9-3895500237e3</t>
  </si>
  <si>
    <t>PCH.PH.SP.029296-6.01</t>
  </si>
  <si>
    <t>Jacaré Pepira</t>
  </si>
  <si>
    <t>Esta usina não está gerando pois abriu falência no mês Julho de 2015.</t>
  </si>
  <si>
    <t>58a7edb8-72ad-4e27-9fe4-964a790e9721</t>
  </si>
  <si>
    <t>UTE.GN.SP.028374-6.01</t>
  </si>
  <si>
    <t>Jacareí</t>
  </si>
  <si>
    <t>E-mail Anderson 14/11/2019 - UTE interna desativada da antiga fábrica da Kaiser (estaria conectada na barra 3455)</t>
  </si>
  <si>
    <t>6d177eab-0f60-4125-be74-b45e01d991bc</t>
  </si>
  <si>
    <t>UTE.AI.PR.028153-0.01</t>
  </si>
  <si>
    <t>Jacarezinho</t>
  </si>
  <si>
    <t>ANDI-B-PR138</t>
  </si>
  <si>
    <t>a6dcd1e8-a40d-403f-9c55-235a981bd854</t>
  </si>
  <si>
    <t>CGH.PH.MG.001220-3.01</t>
  </si>
  <si>
    <t>Jacutinga</t>
  </si>
  <si>
    <t>OUROFIPCH138</t>
  </si>
  <si>
    <t>69b601ef-55d5-477a-9f15-fc5419b14a7a</t>
  </si>
  <si>
    <t>CGH.PH.SC.033711-0.02</t>
  </si>
  <si>
    <t>72e398a0-5cb8-448d-862b-117f2dcfbe43</t>
  </si>
  <si>
    <t>PCH.PH.SP.027109-8.01</t>
  </si>
  <si>
    <t>Jaguari</t>
  </si>
  <si>
    <t>SOUZA-BIO069</t>
  </si>
  <si>
    <t>6c6b1e12-0b28-4a0b-9e88-597009b6fb58</t>
  </si>
  <si>
    <t>UTE.GN.SP.028368-1.01</t>
  </si>
  <si>
    <t>Jaguariúna</t>
  </si>
  <si>
    <t>Não injeta na rede - UTE de Cliente. (estaria conectada na barra 3137)</t>
  </si>
  <si>
    <t>c5cafc7a-7276-463c-88e3-07e248a844ac</t>
  </si>
  <si>
    <t>PCH.PH.RO.029435-7.01</t>
  </si>
  <si>
    <t>Jamari</t>
  </si>
  <si>
    <t>01abe949-5506-44cf-8e1a-ec70c0288a70</t>
  </si>
  <si>
    <t>PCH.PH.RJ.029433-0.01</t>
  </si>
  <si>
    <t>Jambo</t>
  </si>
  <si>
    <t>Relatório PAR 21-23 - ainda em processo de definição do escopo (será conectada na barra 1798)</t>
  </si>
  <si>
    <t>7091eec6-6a7f-4311-ae05-20dca42167e8</t>
  </si>
  <si>
    <t>UTE.AI.PB.028515-3.01</t>
  </si>
  <si>
    <t>Japungu</t>
  </si>
  <si>
    <t>291eaa77-ee5a-48d3-ad80-fde45cbe7cf8</t>
  </si>
  <si>
    <t>PCH.PH.RS.028715-6.01</t>
  </si>
  <si>
    <t>Jararaca</t>
  </si>
  <si>
    <t>549f8352-5f39-409e-baa0-562911c85893</t>
  </si>
  <si>
    <t>PCH.PH.RS.030887-0.01</t>
  </si>
  <si>
    <t>Jardim</t>
  </si>
  <si>
    <t>2a1cd0b1-cb1e-4ddd-a4f0-fb9acea8ea0d</t>
  </si>
  <si>
    <t>PCH.PH.SC.032571-6.01</t>
  </si>
  <si>
    <t>Jaspe</t>
  </si>
  <si>
    <t>897288c2-0c66-4618-9046-1092c6af2914</t>
  </si>
  <si>
    <t>PCH.PH.GO.028834-9.01</t>
  </si>
  <si>
    <t>Jataí</t>
  </si>
  <si>
    <t>JATAI-PCH003</t>
  </si>
  <si>
    <t>4df16be8-b58d-4b09-8587-1003fc712e18</t>
  </si>
  <si>
    <t>UTE.AI.PE.028392-4.01</t>
  </si>
  <si>
    <t>JB</t>
  </si>
  <si>
    <t>deff67eb-e279-43d9-9015-7dfb814f7391</t>
  </si>
  <si>
    <t>PCH.PH.MT.028818-7.01</t>
  </si>
  <si>
    <t>Jesuíta</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</si>
  <si>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</si>
  <si>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816d2a89-dfee-459b-87d6-9c38f0a6ba88</t>
  </si>
  <si>
    <t>UTE.AI.AL.028708-3.01</t>
  </si>
  <si>
    <t>Jitituba Santo Antônio</t>
  </si>
  <si>
    <t>d6265dab-10b3-4d5c-b9da-0730026fda6e</t>
  </si>
  <si>
    <t>PCH.PH.SC.029332-6.01</t>
  </si>
  <si>
    <t>João Borges</t>
  </si>
  <si>
    <t>SJCERR-SC138</t>
  </si>
  <si>
    <t>d9663b6f-ab12-42cc-9e95-aaef6462ae0e</t>
  </si>
  <si>
    <t>UHE.PH.MG.000473-1.01</t>
  </si>
  <si>
    <t>João Camilo Penna (Antiga Cachoeira do Emboque)</t>
  </si>
  <si>
    <t>U.GRANPCH138</t>
  </si>
  <si>
    <t>a18c78ae-5ecc-4105-8ba4-ee08552f092b</t>
  </si>
  <si>
    <t>CGH.PH.MG.001252-1.02</t>
  </si>
  <si>
    <t>João de Deus</t>
  </si>
  <si>
    <t>4e13c831-e94d-4b2c-b577-c7bd871f4f6b</t>
  </si>
  <si>
    <t>CGH.PH.MG.029644-9.01</t>
  </si>
  <si>
    <t>João Franco</t>
  </si>
  <si>
    <t>ALFEN1PCH138</t>
  </si>
  <si>
    <t>8098cee2-65b0-4fff-aea5-a2e70d24178b</t>
  </si>
  <si>
    <t>UTE.FL.ES.028347-9.01</t>
  </si>
  <si>
    <t>João Neiva</t>
  </si>
  <si>
    <t>J.NEIV-ES013</t>
  </si>
  <si>
    <t>(CBF) autoprodutor</t>
  </si>
  <si>
    <t>a894c1fb-e0ee-46d3-bf7e-25b855b018c3</t>
  </si>
  <si>
    <t>UHE.PH.MG.001255-6.02</t>
  </si>
  <si>
    <t>Joasal</t>
  </si>
  <si>
    <t>JFOR4-PCH138</t>
  </si>
  <si>
    <t>d815da47-f2d2-4469-b717-d5b80f28ba60</t>
  </si>
  <si>
    <t>PCH.PH.SP.001257-2.01</t>
  </si>
  <si>
    <t>Jorda Flor</t>
  </si>
  <si>
    <t>764b3c48-6969-43a8-bd56-0041f4957a82</t>
  </si>
  <si>
    <t>PCH.PH.RS.028231-6.01</t>
  </si>
  <si>
    <t>José Barasuol (Antiga Linha 3 Leste)</t>
  </si>
  <si>
    <t>CERILU-RS069</t>
  </si>
  <si>
    <t>Usina da Ceriluz - Unidade Principal está sendo explicitada pela RGE. A unidade secundária está sendo abatida da carga da RGE</t>
  </si>
  <si>
    <t>c5e9426d-d23b-4e15-897a-903193cf8d67</t>
  </si>
  <si>
    <t>CGH.PH.MG.000298-4.01</t>
  </si>
  <si>
    <t>José Togni</t>
  </si>
  <si>
    <t>DME---BIO138</t>
  </si>
  <si>
    <t>DMEPC</t>
  </si>
  <si>
    <t>(Bortolan)</t>
  </si>
  <si>
    <t>8a85c682-1c24-409e-81cd-187df18fa088</t>
  </si>
  <si>
    <t>UHE.PH.MT.001268-8.01</t>
  </si>
  <si>
    <t>Juba I</t>
  </si>
  <si>
    <t>JUBA--UHE</t>
  </si>
  <si>
    <t>37b75e14-7272-45d1-9225-d6feb5b6cea7</t>
  </si>
  <si>
    <t>UHE.PH.MT.001269-6.01</t>
  </si>
  <si>
    <t>Juba II</t>
  </si>
  <si>
    <t>JUBA2-UHE</t>
  </si>
  <si>
    <t>2c6bfc0a-3cae-4350-9907-9eac1d89ac3b</t>
  </si>
  <si>
    <t>PCH.PH.MT.029258-3.01</t>
  </si>
  <si>
    <t>Juba IV</t>
  </si>
  <si>
    <t>f6641a39-03c5-49a4-8d75-b49436d573b4</t>
  </si>
  <si>
    <t>PCH.PH.MT.029256-7.01</t>
  </si>
  <si>
    <t>Jubinha II</t>
  </si>
  <si>
    <t>7335f931-c335-4899-aa94-d3f54501c232</t>
  </si>
  <si>
    <t>PCH.PH.MT.029257-5.01</t>
  </si>
  <si>
    <t>Jubinha III</t>
  </si>
  <si>
    <t>64fe42bf-6422-4fb5-a831-92e84f771333</t>
  </si>
  <si>
    <t>PCH.PH.ES.001272-6.01</t>
  </si>
  <si>
    <t>Jucu</t>
  </si>
  <si>
    <t>CEASA-PCH138</t>
  </si>
  <si>
    <t>6c7e9ed4-e5b9-4439-acb9-84f47fc63270</t>
  </si>
  <si>
    <t>PCH.PH.MT.034966-6.01</t>
  </si>
  <si>
    <t>Juí 117</t>
  </si>
  <si>
    <t>JUI---PCH138</t>
  </si>
  <si>
    <t>6f412bb3-a3a1-4883-a81d-69849c7f207c</t>
  </si>
  <si>
    <t>PCH.PH.MT.028168-9.01</t>
  </si>
  <si>
    <t>Juína</t>
  </si>
  <si>
    <t>JUINA-PCH138</t>
  </si>
  <si>
    <t>23cbb7d3-099d-4eb6-bb59-1e66c6ae9522</t>
  </si>
  <si>
    <t>CGH.PH.BA.029698-8.01</t>
  </si>
  <si>
    <t>Juliana I</t>
  </si>
  <si>
    <t>fd42e864-40fc-402e-8d96-0e32ed5d212e</t>
  </si>
  <si>
    <t>CGH.PH.BA.029697-0.01</t>
  </si>
  <si>
    <t>Juliana II</t>
  </si>
  <si>
    <t>8d885a11-f300-4f4b-93bd-2f1b8f48f627</t>
  </si>
  <si>
    <t>PCH.PH.MG.030542-1.01</t>
  </si>
  <si>
    <t>Juliões</t>
  </si>
  <si>
    <t>bf9a20f4-820f-4e9a-b5cf-0f0a5e8869ae</t>
  </si>
  <si>
    <t>CGH.PH.SC.030394-1.02</t>
  </si>
  <si>
    <t>Karl Kuhlemann</t>
  </si>
  <si>
    <t>ee31f861-317a-4ff3-b81e-55c528d24963</t>
  </si>
  <si>
    <t>UTE.FL.PR.027769-0.01</t>
  </si>
  <si>
    <t>Klabin</t>
  </si>
  <si>
    <t>Não injeta (estaria representada nas barras 9364 e 9394)</t>
  </si>
  <si>
    <t>62ac33c6-aeaf-44b1-9f3b-f7a2c459a2fc</t>
  </si>
  <si>
    <t>UTE.FL.SC.030027-6.01</t>
  </si>
  <si>
    <t>Klabin Correia Pinto (Antiga Celucat)</t>
  </si>
  <si>
    <t>Não injeta na rede. APE (SV)
  Klabin Correia Pinto  UTE APE (SV) 35,00 Klabin SE Vidal Ramos Jr. (Barra) 69,0. (estaria conectada na barra 2802)</t>
  </si>
  <si>
    <t>71f23437-ae6f-4852-af57-840466daf5c4</t>
  </si>
  <si>
    <t>UTE.FL.SC.001103-7.01</t>
  </si>
  <si>
    <t>Klabin Otacílio Costa (Antiga Igaras)</t>
  </si>
  <si>
    <t>(estaria conectada na barra 9869)</t>
  </si>
  <si>
    <t>9d67b414-537d-4145-963c-0b5ec96774d8</t>
  </si>
  <si>
    <t>PCH.PH.SC.037820-8.01</t>
  </si>
  <si>
    <t>Lacerdópolis</t>
  </si>
  <si>
    <t>c75eb00a-34e2-45c5-99e4-85497e70d7e4</t>
  </si>
  <si>
    <t>CGH.PH.MG.030257-0.01</t>
  </si>
  <si>
    <t>Ladainha</t>
  </si>
  <si>
    <t>Não há contrato de conexão e não foi localizada como GD (estaria conectada na barra 1557)</t>
  </si>
  <si>
    <t>257c7d71-819f-4a82-977a-7da3a4e79a47</t>
  </si>
  <si>
    <t>PCH.PH.TO.027013-0.01</t>
  </si>
  <si>
    <t>Lageado</t>
  </si>
  <si>
    <t>5952e5c5-062b-4b83-ac5b-eff09e0ea4b1</t>
  </si>
  <si>
    <t>CGH.PH.MG.002225-0.01</t>
  </si>
  <si>
    <t>Lages</t>
  </si>
  <si>
    <t>0ef7d670-feb3-49ae-b455-f786e60d713d</t>
  </si>
  <si>
    <t>UTE.FL.SC.028745-8.01</t>
  </si>
  <si>
    <t>COGLAGBIO</t>
  </si>
  <si>
    <t>Cogeração - (Tractebel)</t>
  </si>
  <si>
    <t>5a61c2d5-74c7-42a6-acbb-df9458918771</t>
  </si>
  <si>
    <t>UTE.AI.AL.028581-1.01</t>
  </si>
  <si>
    <t>Laginha-Matrix</t>
  </si>
  <si>
    <t>ANG.AL-PE069</t>
  </si>
  <si>
    <t>2d25b78e-f769-40ec-9585-38ac76800ca6</t>
  </si>
  <si>
    <t>CGH.PH.GO.001298-0.02</t>
  </si>
  <si>
    <t>Lago Azul</t>
  </si>
  <si>
    <t>PIRESR-GO138</t>
  </si>
  <si>
    <t>06a0bbaa-d087-4492-8297-4300bd4c1ce6</t>
  </si>
  <si>
    <t>UTE.AI.GO.029173-0.01</t>
  </si>
  <si>
    <t>9ba16aed-cb59-4a65-971e-b5a22287eb9b</t>
  </si>
  <si>
    <t>EOL.CV.PB.033664-5.01</t>
  </si>
  <si>
    <t>Lagoa 1</t>
  </si>
  <si>
    <t>41dca466-1432-4b1e-9685-f73558e99749</t>
  </si>
  <si>
    <t>EOL.CV.PB.033665-3.01</t>
  </si>
  <si>
    <t>Lagoa 2</t>
  </si>
  <si>
    <t>7694743f-d6a7-4763-97e5-c988ec52f7fc</t>
  </si>
  <si>
    <t>EOL.CV.CE.028652-4.01</t>
  </si>
  <si>
    <t>Lagoa do Mato</t>
  </si>
  <si>
    <t>80ad8fac-3f67-4dcd-b3d8-7a7eb16a1dc0</t>
  </si>
  <si>
    <t>PCH.PH.TO.029057-2.01</t>
  </si>
  <si>
    <t>Lagoa Grande</t>
  </si>
  <si>
    <t>813fffe8-b435-4c0c-9732-45267f6d234d</t>
  </si>
  <si>
    <t>UTE.AI.MS.030482-4.01</t>
  </si>
  <si>
    <t>Laguna</t>
  </si>
  <si>
    <t>E-mail Egidio 18/03/21 - Hoje a usina gera apenas no modo isolado atendendo a sua carga, há previsão de interligar com o sistema</t>
  </si>
  <si>
    <t>94ce8188-675d-4581-814d-8db8ca9aea40</t>
  </si>
  <si>
    <t>PCH.PH.MT.033386-7.01</t>
  </si>
  <si>
    <t>Lajari</t>
  </si>
  <si>
    <t>LAJARIPCH138</t>
  </si>
  <si>
    <t>5134b348-c6e9-4e7e-b195-2bbaa94680df</t>
  </si>
  <si>
    <t>CGH.PH.SC.040849-2.01</t>
  </si>
  <si>
    <t>Laje de Pedra</t>
  </si>
  <si>
    <t>CONSCR-SC138</t>
  </si>
  <si>
    <t>5a6bd62e-42c4-451c-bc72-787db73583ba</t>
  </si>
  <si>
    <t>PCH.PH.MS.031438-2.01</t>
  </si>
  <si>
    <t>Lajeado</t>
  </si>
  <si>
    <t>LAJEADPCH034</t>
  </si>
  <si>
    <t>a221e47e-389e-443e-aaf4-ef2d623f64f1</t>
  </si>
  <si>
    <t>PCH.PH.TO.001305-6.01</t>
  </si>
  <si>
    <t>Lajes</t>
  </si>
  <si>
    <t>ARAGU1-TO138</t>
  </si>
  <si>
    <t>83956544-b4ac-472a-936c-3ef39bf7e890</t>
  </si>
  <si>
    <t>PCH.PH.RJ.001306-4.01</t>
  </si>
  <si>
    <t>Lajes (Fontes Velha)</t>
  </si>
  <si>
    <t>LAJES-PCH013</t>
  </si>
  <si>
    <t>25c01d5a-3752-4c9f-b4f0-66f7be50a24c</t>
  </si>
  <si>
    <t>PCH.PH.SC.035120-2.01</t>
  </si>
  <si>
    <t>Lambari</t>
  </si>
  <si>
    <t>4a44bc70-5332-4ddb-965e-720c6bfccc61</t>
  </si>
  <si>
    <t>CGH.PH.SC.030151-5.01</t>
  </si>
  <si>
    <t>Lambedor</t>
  </si>
  <si>
    <t>d9da792e-c934-40dc-8d36-f3dc6dd40d10</t>
  </si>
  <si>
    <t>CGH.PH.SP.001310-2.01</t>
  </si>
  <si>
    <t>Laranja Doce</t>
  </si>
  <si>
    <t>PRUDE1PCH088</t>
  </si>
  <si>
    <t>94b4f349-b147-4e92-82eb-81a6be29d719</t>
  </si>
  <si>
    <t>UTE.AI.ES.029107-2.01</t>
  </si>
  <si>
    <t>Lasa</t>
  </si>
  <si>
    <t>LASA--UTE000</t>
  </si>
  <si>
    <t>saiu da barra 2920</t>
  </si>
  <si>
    <t>b69f88c6-6208-4c81-8f89-c22a3a5ec415</t>
  </si>
  <si>
    <t>CGH.PH.MG.028105-0.02</t>
  </si>
  <si>
    <t>Lavras</t>
  </si>
  <si>
    <t>a226e010-4ec7-46ef-b096-f7a867952d92</t>
  </si>
  <si>
    <t>CGH.PH.SP.001317-0.01</t>
  </si>
  <si>
    <t>Lavrinha</t>
  </si>
  <si>
    <t>ITAP2-BIO138</t>
  </si>
  <si>
    <t>2cf1ce86-3f64-4283-ac73-e3073df0df4e</t>
  </si>
  <si>
    <t>UTE.FL.MG.040854-9.01</t>
  </si>
  <si>
    <t>LD Celulose</t>
  </si>
  <si>
    <t>MIRAND-MG138</t>
  </si>
  <si>
    <t>0caf0b79-f9af-4940-aa82-eb08f66c17a3</t>
  </si>
  <si>
    <t>UTE.AI.MG.029717-8.01</t>
  </si>
  <si>
    <t>LDC Bioenergia Lagoa da Prata (Antiga Louis Dreyfus Lagoa da Prata)</t>
  </si>
  <si>
    <t>PCTREY-MG138</t>
  </si>
  <si>
    <t>069621b4-ab52-4ea4-98ee-18204b5f1ff5</t>
  </si>
  <si>
    <t>UTE.AI.SP.027059-8.01</t>
  </si>
  <si>
    <t>LDC Bioenergia Leme (Antiga Coinbra - Cresciumal)</t>
  </si>
  <si>
    <t>CRESC-BIO138</t>
  </si>
  <si>
    <t>(Antiga Coinbra - Cresciumal)</t>
  </si>
  <si>
    <t>1c171bc1-d407-45ef-a0cd-cfa8238feeb8</t>
  </si>
  <si>
    <t>UTE.AI.MS.029718-6.01</t>
  </si>
  <si>
    <t>LDC Bioenergia Rio Brilhante (Antiga Louis Dreyfus Rio Brilhante)</t>
  </si>
  <si>
    <t>LDCBRIBIO</t>
  </si>
  <si>
    <t>800bec55-1f4c-4e0f-81f2-bfe5c2cc1e6a</t>
  </si>
  <si>
    <t>PCH.PH.SP.001322-6.01</t>
  </si>
  <si>
    <t>Lençóis</t>
  </si>
  <si>
    <t>MACAT-BIO069</t>
  </si>
  <si>
    <t>7b31939a-a5b6-4634-9bbd-8fe060e1223f</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</si>
  <si>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</si>
  <si>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</si>
  <si>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</si>
  <si>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4495e6e7-98b7-4427-ae2b-b08ff658c6b8</t>
  </si>
  <si>
    <t>CGH.PH.SC.038207-8.01</t>
  </si>
  <si>
    <t>LIBERDADE</t>
  </si>
  <si>
    <t>cfa12cef-408f-40e7-aa88-63882ec2d86b</t>
  </si>
  <si>
    <t>CGH.PH.MG.030866-8.01</t>
  </si>
  <si>
    <t>Limeira</t>
  </si>
  <si>
    <t>ccc83504-4a48-4a53-88a8-97f4a60e02b5</t>
  </si>
  <si>
    <t>CGH.PH.MG.030983-4.01</t>
  </si>
  <si>
    <t>Limoeiro</t>
  </si>
  <si>
    <t>1a22f900-205c-40e2-a19b-8cb47e5bc759</t>
  </si>
  <si>
    <t>PCH.PH.RS.027876-9.01</t>
  </si>
  <si>
    <t>Linha Emília</t>
  </si>
  <si>
    <t>2f0c4d73-e221-43c6-ae43-1d7857018d11</t>
  </si>
  <si>
    <t>CGH.PH.RS.028572-2.01</t>
  </si>
  <si>
    <t>Linha Granja Velha</t>
  </si>
  <si>
    <t>676d8466-89e1-4abf-a35a-9d21dfa617bc</t>
  </si>
  <si>
    <t>PCH.PH.RS.037413-0.01</t>
  </si>
  <si>
    <t>Linha Onze Oeste</t>
  </si>
  <si>
    <t>8578affd-a61c-4883-b868-d48064014d7d</t>
  </si>
  <si>
    <t>PCH.PH.SC.032879-0.01</t>
  </si>
  <si>
    <t>Linha Rica</t>
  </si>
  <si>
    <t>TANGAR-SC138</t>
  </si>
  <si>
    <t>56def46f-452a-448a-a587-508a31573228</t>
  </si>
  <si>
    <t>CGH.PH.SP.001335-8.02</t>
  </si>
  <si>
    <t>Lobo</t>
  </si>
  <si>
    <t>RCLAR2BIO138</t>
  </si>
  <si>
    <t>02d07e0e-e28e-4d3c-87bf-623523449648</t>
  </si>
  <si>
    <t>CGH.PH.SC.029303-2.01</t>
  </si>
  <si>
    <t>Lontras</t>
  </si>
  <si>
    <t>E-mail Guilherme 06/04/21 - Não injeta na rede da Celesc. Equivalentada na carga</t>
  </si>
  <si>
    <t>6a30b94e-a0db-4aa3-b6e4-a4de803808c0</t>
  </si>
  <si>
    <t>UTE.AI.SP.027338-4.01</t>
  </si>
  <si>
    <t>Lucélia</t>
  </si>
  <si>
    <t>ADAMANBIO069</t>
  </si>
  <si>
    <t>(Central de Alcool Lucélia ou Bioenergia do Brasil S.A)</t>
  </si>
  <si>
    <t>7e8160d4-b09f-40da-9b69-a26887710ced</t>
  </si>
  <si>
    <t>PCH.PH.PR.028419-0.01</t>
  </si>
  <si>
    <t>Lucia Cherobim</t>
  </si>
  <si>
    <t>LCHEROPCH138</t>
  </si>
  <si>
    <t>4de36ae0-75e4-4a7f-a452-90ac30a103e7</t>
  </si>
  <si>
    <t>PCH.PH.SC.028801-2.01</t>
  </si>
  <si>
    <t>Ludesa</t>
  </si>
  <si>
    <t>LUDESAPCH138</t>
  </si>
  <si>
    <t>08230ba2-a9e0-4c1b-ae33-c33cacce256a</t>
  </si>
  <si>
    <t>PCH.PH.MG.001344-7.01</t>
  </si>
  <si>
    <t>Luiz Dias</t>
  </si>
  <si>
    <t>9e6a5353-3126-44b4-89a9-54e6e04c924c</t>
  </si>
  <si>
    <t>PCH.PH.PE.030572-3.01</t>
  </si>
  <si>
    <t>Luiz Dias Lins (Antiga Manopla)</t>
  </si>
  <si>
    <t>adc20038-7fce-4d90-b124-b0d27de20ef9</t>
  </si>
  <si>
    <t>UFV.RS.PE.045057-0.01</t>
  </si>
  <si>
    <t>Luiz Gonzaga II</t>
  </si>
  <si>
    <t>CHA1PE-PI138</t>
  </si>
  <si>
    <t>5c120df5-9378-4689-83c0-aeb6151397f4</t>
  </si>
  <si>
    <t>PCH.PH.SP.001343-9.01</t>
  </si>
  <si>
    <t>Luiz Queiroz</t>
  </si>
  <si>
    <t>PIRACB-SP138</t>
  </si>
  <si>
    <t>377c0bc4-8cad-46b5-ac13-7833a57a55ee</t>
  </si>
  <si>
    <t>UTE.AI.SP.027923-4.01</t>
  </si>
  <si>
    <t>Lwarcel</t>
  </si>
  <si>
    <t>Não está gerando, foi informado em Janeiro de 2016 que a usina saiu do paralelo por tempo indeterminado.</t>
  </si>
  <si>
    <t>a0088be7-24b7-469c-b08a-dbf039e6eda0</t>
  </si>
  <si>
    <t>UTE.FL.SP.028620-6.01</t>
  </si>
  <si>
    <t>Lwarcel (Antiga Lençóis Paulista)</t>
  </si>
  <si>
    <t>GAIVOT-SP138</t>
  </si>
  <si>
    <t>a2e7b300-99f5-4327-946b-981a79d9b9f1</t>
  </si>
  <si>
    <t>PCH.PH.RJ.001347-1.01</t>
  </si>
  <si>
    <t>Macabu</t>
  </si>
  <si>
    <t>1703/1704</t>
  </si>
  <si>
    <t>MACAB3PCH013/MACAB6PCH</t>
  </si>
  <si>
    <t>c1eec6e3-955b-44e7-ab34-63aebca17e18</t>
  </si>
  <si>
    <t>UHE.PH.SP.001349-8.01</t>
  </si>
  <si>
    <t>Macaco Branco</t>
  </si>
  <si>
    <t>Macacos</t>
  </si>
  <si>
    <t>20bc9628-b51b-4224-9068-c3f09002d7fb</t>
  </si>
  <si>
    <t>PCH.PH.PR.035006-0.01</t>
  </si>
  <si>
    <t>MACACOPCH138</t>
  </si>
  <si>
    <t>149cd950-18ac-4b69-8221-76cc5d2c7acf</t>
  </si>
  <si>
    <t>UTE.GN.RN.028324-0.01</t>
  </si>
  <si>
    <t>Macaíba (Antiga Termo Toalia)</t>
  </si>
  <si>
    <t>NATAL2-RN069</t>
  </si>
  <si>
    <t>09860cd9-879f-4fd8-af22-9783c59c7470</t>
  </si>
  <si>
    <t>PCH.PH.RO.001358-7.01</t>
  </si>
  <si>
    <t>Machadinho I</t>
  </si>
  <si>
    <t>Relatório PAR 22-26 - Sem barra definida</t>
  </si>
  <si>
    <t>dc604c17-a016-426f-a9b8-44c7ba5e91e5</t>
  </si>
  <si>
    <t>PCH.PH.MG.001361-7.01</t>
  </si>
  <si>
    <t>Machado Mineiro</t>
  </si>
  <si>
    <t>4077/7353</t>
  </si>
  <si>
    <t>ITAOBI-MG138/JEQUIT-MG138</t>
  </si>
  <si>
    <t>Remanejamento para a barra 7353 a partir de dez/22</t>
  </si>
  <si>
    <t>30fda5b8-3911-4f0c-b8ad-c19e10d095e4</t>
  </si>
  <si>
    <t>CGH.PH.SC.030598-7.01</t>
  </si>
  <si>
    <t>Macuco</t>
  </si>
  <si>
    <t>35368529-c071-4ae5-8264-e05c0789fb46</t>
  </si>
  <si>
    <t>UTE.AI.SC.030149-3.01</t>
  </si>
  <si>
    <t>Madecal</t>
  </si>
  <si>
    <t>Email Marcos 7/05/18 para Marcia - Não injeta na rede. (estaria conectada na barra 2722)</t>
  </si>
  <si>
    <t>fa43ae2d-ed5f-44d0-a393-f72f1c330702</t>
  </si>
  <si>
    <t>PCH.PH.SC.027711-8.01</t>
  </si>
  <si>
    <t>Mafrás</t>
  </si>
  <si>
    <t>1bf4454a-de58-4cac-b2f2-eac275fe2d07</t>
  </si>
  <si>
    <t>PCH.PH.MG.029646-5.01</t>
  </si>
  <si>
    <t>Malagone</t>
  </si>
  <si>
    <t>a18bc6f4-c830-43e7-a2c4-00ded3ed91df</t>
  </si>
  <si>
    <t>UFV.RS.PB.034086-3.01</t>
  </si>
  <si>
    <t>Malta</t>
  </si>
  <si>
    <t>c73532ce-2e78-4cf0-8b7e-cbc88dcaad1b</t>
  </si>
  <si>
    <t>PCH.PH.GO.028829-2.01</t>
  </si>
  <si>
    <t>Mambaí II</t>
  </si>
  <si>
    <t>IACIA-PCH069</t>
  </si>
  <si>
    <t>265d7e92-ecb5-4e21-ae9f-eaad211ee642</t>
  </si>
  <si>
    <t>CGH.PH.RS.037128-9.01</t>
  </si>
  <si>
    <t>MAMBUCA</t>
  </si>
  <si>
    <t>52f0f1f1-35bb-4a45-b5fd-e706c8823f42</t>
  </si>
  <si>
    <t>EOL.CV.PE.029015-7.01</t>
  </si>
  <si>
    <t>Mandacaru</t>
  </si>
  <si>
    <t>3268e250-9faa-4c05-a597-f27c8c98c64c</t>
  </si>
  <si>
    <t>UTE.AI.SP.027787-8.01</t>
  </si>
  <si>
    <t>Mandu</t>
  </si>
  <si>
    <t>MANDU-BIO138</t>
  </si>
  <si>
    <t>667273ea-23bf-4d40-a4b2-42a941d858c9</t>
  </si>
  <si>
    <t>PCH.PH.GO.028784-9.01</t>
  </si>
  <si>
    <t>Mangabeira (Antiga Do Sal)</t>
  </si>
  <si>
    <t>d4ff962a-743d-427a-b515-2ea292e76c63</t>
  </si>
  <si>
    <t>PCH.PH.MT.033916-4.01</t>
  </si>
  <si>
    <t>Mantovilis</t>
  </si>
  <si>
    <t>MANTO-PCH013</t>
  </si>
  <si>
    <t>92f5b87a-ae4d-4bec-832f-173f7e164243</t>
  </si>
  <si>
    <t>PCH.PH.TO.034495-8.01</t>
  </si>
  <si>
    <t>Manuel Alves</t>
  </si>
  <si>
    <t>ece3326f-e821-468b-a48a-caff0561e497</t>
  </si>
  <si>
    <t>UTE.AI.SP.001405-2.01</t>
  </si>
  <si>
    <t>Maracaí</t>
  </si>
  <si>
    <t>MARACABIO013</t>
  </si>
  <si>
    <t>a185215f-6ef3-4887-a104-477c851948d0</t>
  </si>
  <si>
    <t>PCH.PH.MT.030185-0.01</t>
  </si>
  <si>
    <t>Maracanã</t>
  </si>
  <si>
    <t>MARAC-PCH034</t>
  </si>
  <si>
    <t>2da5ca6c-3717-406d-943e-73b148fb23a3</t>
  </si>
  <si>
    <t>PCH.PH.RS.028967-1.01</t>
  </si>
  <si>
    <t>Marco Baldo</t>
  </si>
  <si>
    <t>b3f8750e-5238-486b-ba2c-1fe16445cf91</t>
  </si>
  <si>
    <t>CGH.PH.RO.001412-5.02</t>
  </si>
  <si>
    <t>Marcol</t>
  </si>
  <si>
    <t>7ea4ad84-6fe9-403d-b259-acb221d8c99c</t>
  </si>
  <si>
    <t>UTE.PE.RS.030773-4.01</t>
  </si>
  <si>
    <t>Marfrig Alegrete</t>
  </si>
  <si>
    <t>933487bb-ad03-4908-bb78-26cb833af511</t>
  </si>
  <si>
    <t>CGH.PH.MT.030640-1.01</t>
  </si>
  <si>
    <t>Margarida 2</t>
  </si>
  <si>
    <t>7142c7f2-b056-464d-a9a2-679b1f2d6ece</t>
  </si>
  <si>
    <t>CGH.PH.RO.028099-2.04</t>
  </si>
  <si>
    <t>Margarida Lltda</t>
  </si>
  <si>
    <t>(CASTAMANN- III)</t>
  </si>
  <si>
    <t>f523ee48-b164-4e13-b797-194778e4f47c</t>
  </si>
  <si>
    <t>CGH.PH.SC.029988-0.01</t>
  </si>
  <si>
    <t>Maria Preta</t>
  </si>
  <si>
    <t>5638ccc6-05c6-4e65-bbb4-a9e272caedb8</t>
  </si>
  <si>
    <t>UTE.PE.PR.033363-8.01</t>
  </si>
  <si>
    <t>MARINGA - 1</t>
  </si>
  <si>
    <t>7ef6bf39-bd78-4bc0-bb18-9dcf8895a2b8</t>
  </si>
  <si>
    <t>CGH.PH.SC.002354-0.01</t>
  </si>
  <si>
    <t>Mario Fett</t>
  </si>
  <si>
    <t>b537a273-3ac8-41ff-a2c5-3151d44617d8</t>
  </si>
  <si>
    <t>CGH.PH.PE.028695-8.01</t>
  </si>
  <si>
    <t>Mariquita</t>
  </si>
  <si>
    <t>PIRAPA-PE069</t>
  </si>
  <si>
    <t>ec5d5e08-9a2f-4a3e-add7-5817eac90322</t>
  </si>
  <si>
    <t>UTE.AI.AL.028542-0.01</t>
  </si>
  <si>
    <t>Marituba</t>
  </si>
  <si>
    <t>71175704-02dc-4b7c-93a6-3e8192a47842</t>
  </si>
  <si>
    <t>UHE.PH.MG.001420-6.02</t>
  </si>
  <si>
    <t>Marmelos</t>
  </si>
  <si>
    <t>01a346d4-58cb-436c-a058-b505988c52ab</t>
  </si>
  <si>
    <t>CGH.PH.SC.038153-5.01</t>
  </si>
  <si>
    <t>Marombas I</t>
  </si>
  <si>
    <t>b0fa42e0-59ca-4dfb-8215-fc4db79c6c24</t>
  </si>
  <si>
    <t>CGH.PH.SC.038154-3.01</t>
  </si>
  <si>
    <t>Marombas Ii</t>
  </si>
  <si>
    <t>ea62c3f8-3f90-4d47-b948-c85400e389a8</t>
  </si>
  <si>
    <t>UHE.PH.MG.001427-3.02</t>
  </si>
  <si>
    <t>Martins</t>
  </si>
  <si>
    <t>ARAGUAPCH138</t>
  </si>
  <si>
    <t>b05c2eb0-8e34-4586-b7ee-6638e90073fa</t>
  </si>
  <si>
    <t>UTE.FL.MT.031486-2.01</t>
  </si>
  <si>
    <t>COLNIZ-MT013</t>
  </si>
  <si>
    <t>39ab29a1-bb0d-4b01-b4f6-082d19a5c99c</t>
  </si>
  <si>
    <t>CGH.PH.RO.029211-7.01</t>
  </si>
  <si>
    <t>Martinuv</t>
  </si>
  <si>
    <t>ddd0cf64-ade2-4650-8d25-bfabb97d0b9b</t>
  </si>
  <si>
    <t>CGH.PH.PR.001501-6.02</t>
  </si>
  <si>
    <t>Marumbi</t>
  </si>
  <si>
    <t>MORRET-PR138</t>
  </si>
  <si>
    <t>e2ce12d0-fe69-450d-8ca9-a286959b03d8</t>
  </si>
  <si>
    <t>CGH.PH.MT.001447-8.01</t>
  </si>
  <si>
    <t>Masutti</t>
  </si>
  <si>
    <t>7782/4881</t>
  </si>
  <si>
    <t>CJULIO-MT034/SLUCI-PCH013</t>
  </si>
  <si>
    <t>2a07ecc8-c2c1-4117-a2f0-57e1356752ef</t>
  </si>
  <si>
    <t>PCH.PH.RS.001433-8.01</t>
  </si>
  <si>
    <t>Mata Cobra</t>
  </si>
  <si>
    <t>f475c538-8956-408a-a19a-482e855bcce4</t>
  </si>
  <si>
    <t>PCH.PH.MG.028607-9.01</t>
  </si>
  <si>
    <t>Mata Velha</t>
  </si>
  <si>
    <t>UNAI3-BIO138</t>
  </si>
  <si>
    <t>2ee189f1-a9a5-4889-b3dd-ff4c55da5cf7</t>
  </si>
  <si>
    <t>EOL.CV.PB.029092-0.01</t>
  </si>
  <si>
    <t>Mataraca</t>
  </si>
  <si>
    <t>acac44db-61c2-4d8e-83e9-f5a6a9ec82e8</t>
  </si>
  <si>
    <t>CGH.PH.MG.001438-9.01</t>
  </si>
  <si>
    <t>Matipó</t>
  </si>
  <si>
    <t>MATIPOPCH069</t>
  </si>
  <si>
    <t>1d2c67f9-7323-4839-a599-4211284d4d7a</t>
  </si>
  <si>
    <t>PCH.PH.MT.035325-6.01</t>
  </si>
  <si>
    <t>Matrinchã</t>
  </si>
  <si>
    <t>4a9ed24d-4ff0-4c88-8a03-764e8c7893c3</t>
  </si>
  <si>
    <t>UTE.PE.AM.030273-2.01</t>
  </si>
  <si>
    <t>Mauá Parte II Bloco Distrito</t>
  </si>
  <si>
    <t>ba710899-a01a-4c91-9e63-258db63f874e</t>
  </si>
  <si>
    <t>CGH.PH.MG.001446-0.01</t>
  </si>
  <si>
    <t>Maurício</t>
  </si>
  <si>
    <t>N.U.MAPCH069</t>
  </si>
  <si>
    <t>696d8021-7611-40af-8299-cb25cdf44d19</t>
  </si>
  <si>
    <t>CGH.PH.MT.029696-1.01</t>
  </si>
  <si>
    <t>MAX-01 (Nova Lacerda)</t>
  </si>
  <si>
    <t>(Preformax)</t>
  </si>
  <si>
    <t>51fe674c-4d17-4e36-8282-08a44a324b16</t>
  </si>
  <si>
    <t>UTE.AI.SP.001449-4.01</t>
  </si>
  <si>
    <t>MB</t>
  </si>
  <si>
    <t>VIRAD-BIO138</t>
  </si>
  <si>
    <t>5703cbfb-6f62-4fc4-bfa6-ed289e719162</t>
  </si>
  <si>
    <t>CGH.PH.SC.035742-1.01</t>
  </si>
  <si>
    <t>Médio Garcia</t>
  </si>
  <si>
    <t>e0473026-30c8-48be-aec5-0b06b256c3c0</t>
  </si>
  <si>
    <t>UFV.RS.SC.031635-0.01</t>
  </si>
  <si>
    <t>MEGAWATT SOLAR</t>
  </si>
  <si>
    <t>TRINDA-SC138</t>
  </si>
  <si>
    <t>8395e2f9-d593-45d0-99b5-b4b8536de929</t>
  </si>
  <si>
    <t>EOL.CV.RN.030454-9.01</t>
  </si>
  <si>
    <t>Mel 02</t>
  </si>
  <si>
    <t>MSD----RN069</t>
  </si>
  <si>
    <t>c56db088-541b-493c-8f02-7a3dff376715</t>
  </si>
  <si>
    <t>CGH.PH.PR.001452-4.01</t>
  </si>
  <si>
    <t>Melissa</t>
  </si>
  <si>
    <t>2456/994</t>
  </si>
  <si>
    <t>UBIRAT-PR069/UBIRAT-PR138</t>
  </si>
  <si>
    <t>1e9cb3c2-4d08-47ff-ae6c-36e99a95df0f</t>
  </si>
  <si>
    <t>PCH.PH.MG.001454-0.01</t>
  </si>
  <si>
    <t>Mello</t>
  </si>
  <si>
    <t>CENTE-PCH138</t>
  </si>
  <si>
    <t>2ade6b71-fb4a-4779-b96c-e1acbcd3116e</t>
  </si>
  <si>
    <t>CGH.PH.MT.029154-4.02</t>
  </si>
  <si>
    <t>Mestre</t>
  </si>
  <si>
    <t>MESTREPCH013</t>
  </si>
  <si>
    <t>306bd9ff-e384-4da1-8ff8-62c4df080bc6</t>
  </si>
  <si>
    <t>UTE.FL.MG.030256-2.02</t>
  </si>
  <si>
    <t>Metalsider</t>
  </si>
  <si>
    <t>MSIDER-MG138</t>
  </si>
  <si>
    <t>f336d5b0-a379-40a6-8dd3-c284125da81a</t>
  </si>
  <si>
    <t>EOL.CV.RN.030370-4.01</t>
  </si>
  <si>
    <t>Miassaba II</t>
  </si>
  <si>
    <t>011a6e3a-c3e5-4d70-89c7-e22e413a674a</t>
  </si>
  <si>
    <t>CGH.PH.MG.001462-1.01</t>
  </si>
  <si>
    <t>Miguel Pereira</t>
  </si>
  <si>
    <t>CATAG2PCH069</t>
  </si>
  <si>
    <t>701b40d1-ff9d-4d7b-9c67-96d288fb655e</t>
  </si>
  <si>
    <t>EOL.CV.PB.029041-6.01</t>
  </si>
  <si>
    <t>Millennium</t>
  </si>
  <si>
    <t>99b6afc7-0cf7-4467-ae8d-5829b1e5df61</t>
  </si>
  <si>
    <t>CGH.PH.MG.030847-1.01</t>
  </si>
  <si>
    <t>Miradouro</t>
  </si>
  <si>
    <t>MRU-----69</t>
  </si>
  <si>
    <t>10d9e1ab-b678-4fc9-9690-6d75b42993ff</t>
  </si>
  <si>
    <t>CGH.PH.MT.030227-9.01</t>
  </si>
  <si>
    <t>Miranda Estância</t>
  </si>
  <si>
    <t>(Antiga Piolho)</t>
  </si>
  <si>
    <t>7549099a-62ef-4b04-8b22-5b08cc9524ca</t>
  </si>
  <si>
    <t>UTE.AI.PB.034893-7.01</t>
  </si>
  <si>
    <t>Miriri</t>
  </si>
  <si>
    <t>956c1f4c-5116-4294-bd63-b7a30ecbc0d4</t>
  </si>
  <si>
    <t>UTE.AI.SP.027886-6.01</t>
  </si>
  <si>
    <t>Moema</t>
  </si>
  <si>
    <t>MOEMA-BIO138</t>
  </si>
  <si>
    <t>1f8c9000-ef1f-40c2-a60a-1650d88e94f9</t>
  </si>
  <si>
    <t>UFV.RS.SC.045493-1.01</t>
  </si>
  <si>
    <t>Mogano Energia</t>
  </si>
  <si>
    <t>3d5dd808-cc3f-4c34-9877-d0039c550636</t>
  </si>
  <si>
    <t>UTE.GN.SP.028076-3.01</t>
  </si>
  <si>
    <t>Mogi</t>
  </si>
  <si>
    <t>MGUA-CBIO138</t>
  </si>
  <si>
    <t>(Energy Works Corn Products )</t>
  </si>
  <si>
    <t>9308c731-6878-431a-857d-ce0bc9fce230</t>
  </si>
  <si>
    <t>PCH.PH.SP.001479-6.01</t>
  </si>
  <si>
    <t>Mogi-Guaçu</t>
  </si>
  <si>
    <t>MGUAC2BIO138</t>
  </si>
  <si>
    <t>ca6f7adc-c6df-45ab-997a-853d8312b75f</t>
  </si>
  <si>
    <t>CGH.PH.RS.028690-7.01</t>
  </si>
  <si>
    <t>Moinho</t>
  </si>
  <si>
    <t>(CRELUZ)</t>
  </si>
  <si>
    <t>cb689207-13da-47cb-af20-25eda4281792</t>
  </si>
  <si>
    <t>PCH.PH.PR.030836-6.01</t>
  </si>
  <si>
    <t>MCROND-PR138</t>
  </si>
  <si>
    <t>6ba975df-35df-4f65-a9aa-ea5e6312066d</t>
  </si>
  <si>
    <t>PCH.PH.RS.029725-9.01</t>
  </si>
  <si>
    <t>MOINHOPCH034</t>
  </si>
  <si>
    <t>5ddcaaab-1631-4893-b93f-6b42493606ec</t>
  </si>
  <si>
    <t>UHE.PH.SP.001486-9.01</t>
  </si>
  <si>
    <t>Monjolinho</t>
  </si>
  <si>
    <t>7cd088d4-dc19-4576-a71e-ba7a0c8ab37c</t>
  </si>
  <si>
    <t>UTE.AI.PB.034891-0.01</t>
  </si>
  <si>
    <t>Monte Alegre</t>
  </si>
  <si>
    <t>f49cc20c-195d-48b2-a1e8-3b00684c8266</t>
  </si>
  <si>
    <t>PCH.PH.RO.027072-5.01</t>
  </si>
  <si>
    <t>Monte Belo</t>
  </si>
  <si>
    <t>9290ed94-d399-4a8e-adc5-c38c5c2eb38b</t>
  </si>
  <si>
    <t>PCH.PH.RJ.001498-2.01</t>
  </si>
  <si>
    <t>Monte Serrat</t>
  </si>
  <si>
    <t>MONSE-PCH013</t>
  </si>
  <si>
    <t>70949efd-5eda-4b50-83d6-b49eeaad282c</t>
  </si>
  <si>
    <t>CGH.PH.MG.031089-1.01</t>
  </si>
  <si>
    <t>Monte Verde Energia SA</t>
  </si>
  <si>
    <t>GD.MG.000.020.325</t>
  </si>
  <si>
    <t>65c5f216-1a4f-4144-9a2b-c5fd48c2103c</t>
  </si>
  <si>
    <t>UTE.AI.MS.029990-1.01</t>
  </si>
  <si>
    <t>Monteverde</t>
  </si>
  <si>
    <t>MVERDEBIO</t>
  </si>
  <si>
    <t>84ababb8-3683-4722-b641-1a06ab481e26</t>
  </si>
  <si>
    <t>CGH.PH.RS.030407-7.02</t>
  </si>
  <si>
    <t>Morrinhos</t>
  </si>
  <si>
    <t>e560599a-734f-47e3-bd8d-dde99bec1995</t>
  </si>
  <si>
    <t>PCH.PH.RS.030950-8.01</t>
  </si>
  <si>
    <t>Morro Grande</t>
  </si>
  <si>
    <t>42ec0d13-f5d2-41ae-87e1-9b06a7e160b1</t>
  </si>
  <si>
    <t>PCH.PH.GO.028541-2.01</t>
  </si>
  <si>
    <t>Mosquitão</t>
  </si>
  <si>
    <t>MOSQUIPCH013</t>
  </si>
  <si>
    <t>422bc2e8-af21-40e4-b298-b2e59dc20089</t>
  </si>
  <si>
    <t>UHE.PH.PR.001509-1.02</t>
  </si>
  <si>
    <t>Mourão I</t>
  </si>
  <si>
    <t>MOURAO-PR069</t>
  </si>
  <si>
    <t>d5403e83-947a-4581-bf69-d2214a238c5b</t>
  </si>
  <si>
    <t>UFV.RS.SC.046484-8.01</t>
  </si>
  <si>
    <t>Móveis Paulo</t>
  </si>
  <si>
    <t>SBSBRA-SC138</t>
  </si>
  <si>
    <t>3979d2f4-1d35-440d-9f8d-7c38ef7f115f</t>
  </si>
  <si>
    <t>PCH.PH.GO.028786-5.01</t>
  </si>
  <si>
    <t>Muçungo</t>
  </si>
  <si>
    <t>E-mail Wallisson out/2019: Não tem parecer de acesso emitido e nem possui CUSD assinado (será conectada 2980)</t>
  </si>
  <si>
    <t>74da6f20-c73b-4301-ac82-59a1da8fe0d6</t>
  </si>
  <si>
    <t>PCH.PH.MG.028842-0.01</t>
  </si>
  <si>
    <t>Mucuri</t>
  </si>
  <si>
    <t>NANUQ-PCH138</t>
  </si>
  <si>
    <t>55dae9c1-b0dd-4c1a-a5af-fb2182354900</t>
  </si>
  <si>
    <t>EOL.CV.CE.028375-4.01</t>
  </si>
  <si>
    <t>Mucuripe</t>
  </si>
  <si>
    <t>D.GOUV-CE069</t>
  </si>
  <si>
    <t>c5646ff2-ad24-4a7c-a925-2fbdf5faebf3</t>
  </si>
  <si>
    <t>UHE.PH.ES.001518-0.01</t>
  </si>
  <si>
    <t>Muniz Freire</t>
  </si>
  <si>
    <t>CASTELPCH138</t>
  </si>
  <si>
    <t>55f48eb4-f0b5-4734-b114-969bc5786ec7</t>
  </si>
  <si>
    <t>PCH.PH.MT.044845-1.01</t>
  </si>
  <si>
    <t>Mutum</t>
  </si>
  <si>
    <t>FSMUT-UTE013</t>
  </si>
  <si>
    <t>PB aceito</t>
  </si>
  <si>
    <t>87a6bc61-df03-4239-b8a9-981e7fc016cb</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</si>
  <si>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</si>
  <si>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</si>
  <si>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</si>
  <si>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b1f92cfc-321d-4fad-963c-5d652fc46601</t>
  </si>
  <si>
    <t>UTE.AI.SP.032525-2.01</t>
  </si>
  <si>
    <t>N O Bioenergia</t>
  </si>
  <si>
    <t>ARARA1-SP138</t>
  </si>
  <si>
    <t>1ed79871-8b57-4f9a-b299-f947b22ec0a7</t>
  </si>
  <si>
    <t>UTE.AI.SP.001528-8.01</t>
  </si>
  <si>
    <t>Nardini</t>
  </si>
  <si>
    <t>NARDI-BIO138</t>
  </si>
  <si>
    <t>752752de-8cf0-4aab-b536-d31c8546a5ff</t>
  </si>
  <si>
    <t>UHE.PH.MG.001533-4.02</t>
  </si>
  <si>
    <t>Neblina</t>
  </si>
  <si>
    <t>9d8a8b1d-8897-417b-9e5b-0c0b7e14c5d1</t>
  </si>
  <si>
    <t>UTE.CM.SP.000825-7.01</t>
  </si>
  <si>
    <t>Negro de Fumo</t>
  </si>
  <si>
    <t>BSACAP-SP088</t>
  </si>
  <si>
    <t>Calor de Processo - CM</t>
  </si>
  <si>
    <t>(Columbian)</t>
  </si>
  <si>
    <t>2d17e359-95b1-4315-b727-96aba0d3a097</t>
  </si>
  <si>
    <t>UTE.AI.GO.031033-6.01</t>
  </si>
  <si>
    <t>NG Bioenergia I</t>
  </si>
  <si>
    <t>NVGALI-GO069</t>
  </si>
  <si>
    <t>Nova Galia (ex NG BIOENERGIA)</t>
  </si>
  <si>
    <t>cad75744-00f5-4097-892b-92c8e325db83</t>
  </si>
  <si>
    <t>PCH.PH.MT.028000-3.01</t>
  </si>
  <si>
    <t>Nhandu</t>
  </si>
  <si>
    <t>ef4a2c13-4382-4d89-8a0c-fa1cf55934c9</t>
  </si>
  <si>
    <t>CGH.PH.RS.029022-0.01</t>
  </si>
  <si>
    <t>Nilo BonfantI (Antiga Cascata do Buricá)</t>
  </si>
  <si>
    <t>E-mail Cinara 14/04/21 - Pertence a cooperativa CERILUZ. Equivalentada na carga</t>
  </si>
  <si>
    <t>be3e94f7-81c9-4900-aa58-bcc72c4cca64</t>
  </si>
  <si>
    <t>PCH.PH.MG.027576-0.01</t>
  </si>
  <si>
    <t>Ninho da Águia</t>
  </si>
  <si>
    <t>50bb6d8f-2b68-4b28-bddb-1682b6337b7c</t>
  </si>
  <si>
    <t>UTE.FL.SP.028336-3.01</t>
  </si>
  <si>
    <t>Nobrecel</t>
  </si>
  <si>
    <t>USINA CONECTADA A REDE DE 13,8kV DA EDP SP (AGENTE GERADOR PARTICULAR)</t>
  </si>
  <si>
    <t>959be685-a85e-41d0-965c-b2071bda7ef8</t>
  </si>
  <si>
    <t>CGH.PH.MT.028899-3.01</t>
  </si>
  <si>
    <t>Noidore</t>
  </si>
  <si>
    <t>55f14f15-90b9-4de9-83c9-9a6c956b1c45</t>
  </si>
  <si>
    <t>PCH.PH.GO.029066-1.01</t>
  </si>
  <si>
    <t>Nova Aurora</t>
  </si>
  <si>
    <t>f5628ab7-199f-42f1-a6f8-37118f1d288f</t>
  </si>
  <si>
    <t>UFV.RS.SC.031430-7.01</t>
  </si>
  <si>
    <t>2875/10365</t>
  </si>
  <si>
    <t>TUBARA-SC069/TUBARAEOL069</t>
  </si>
  <si>
    <t>47cda49f-391c-4af6-ba66-3b6de13b1098</t>
  </si>
  <si>
    <t>86f51a6b-e144-4fbd-acca-45bd8e1fc1d6</t>
  </si>
  <si>
    <t>PCH.PH.SC.029139-0.01</t>
  </si>
  <si>
    <t>Nova Fátima</t>
  </si>
  <si>
    <t>BNSBAS-SC138</t>
  </si>
  <si>
    <t>cce2623b-aaff-42dd-9adf-5adf56560b6e</t>
  </si>
  <si>
    <t>UTE.AI.GO.029156-0.01</t>
  </si>
  <si>
    <t>Nova Geração</t>
  </si>
  <si>
    <t>Empreendimento não concretizado</t>
  </si>
  <si>
    <t>75bead07-1bf4-4d8a-972b-63c2e6842a18</t>
  </si>
  <si>
    <t>PCH.PH.MT.034705-1.01</t>
  </si>
  <si>
    <t>Nova Guaporé</t>
  </si>
  <si>
    <t>NVGUA-PCH013</t>
  </si>
  <si>
    <t>d1680f78-6418-43a3-ad05-2fad330695b1</t>
  </si>
  <si>
    <t>UTE.RU.RJ.040566-3.01</t>
  </si>
  <si>
    <t>Nova Iguaçu</t>
  </si>
  <si>
    <t>R.FREI-RJ138</t>
  </si>
  <si>
    <t>190827e7-3a49-497a-bd46-d066273f8225</t>
  </si>
  <si>
    <t>CGH.PH.PR.001549-0.02</t>
  </si>
  <si>
    <t>Nova Jaguariaíva</t>
  </si>
  <si>
    <t>JAGUAR-PR013</t>
  </si>
  <si>
    <t>491c689a-d955-44a1-84e3-282af158b2d9</t>
  </si>
  <si>
    <t>PCH.PH.MG.027722-3.01</t>
  </si>
  <si>
    <t>Nova Maurício</t>
  </si>
  <si>
    <t>c286a85e-9b11-412a-a28e-0d9b3d103251</t>
  </si>
  <si>
    <t>PCH.PH.MT.031042-5.01</t>
  </si>
  <si>
    <t>Nova Mutum</t>
  </si>
  <si>
    <t>NMUTUM-MT034</t>
  </si>
  <si>
    <t>0f202cae-53fe-46d7-8d26-307a87de7aaf</t>
  </si>
  <si>
    <t>CGH.PH.MG.028570-6.01</t>
  </si>
  <si>
    <t>Nova Ponte Queimada II</t>
  </si>
  <si>
    <t>6de446df-77f9-4b09-81b2-a65231dd504d</t>
  </si>
  <si>
    <t>PCH.PH.SC.029716-0.01</t>
  </si>
  <si>
    <t>Nova Trento</t>
  </si>
  <si>
    <t>f3fbfbbc-028a-43f0-a7da-a90aa457d005</t>
  </si>
  <si>
    <t>CGH.PH.MT.030650-9.01</t>
  </si>
  <si>
    <t>Novo Colorado</t>
  </si>
  <si>
    <t>ITAMAR-MT069</t>
  </si>
  <si>
    <t>Novo Horizonte</t>
  </si>
  <si>
    <t>971a66c1-bd46-4e7d-a7fa-9d97f5115bd4</t>
  </si>
  <si>
    <t>PCH.PH.PR.028782-2.01</t>
  </si>
  <si>
    <t>NHORIZPCH</t>
  </si>
  <si>
    <t>e01d9724-3c66-49c0-8332-b72d5a098275</t>
  </si>
  <si>
    <t>UTE.AI.MT.035588-7.01</t>
  </si>
  <si>
    <t>Novo Milênio</t>
  </si>
  <si>
    <t>UTNMIL-MT013</t>
  </si>
  <si>
    <t>6c1f0866-5a4d-40de-9637-778a3d830d54</t>
  </si>
  <si>
    <t>PCH.PH.MG.030148-5.01</t>
  </si>
  <si>
    <t>Oliveira</t>
  </si>
  <si>
    <t>e7e9016d-9c5d-41b7-a323-da14dad6a014</t>
  </si>
  <si>
    <t>PCH.PH.MT.027216-7.01</t>
  </si>
  <si>
    <t>Ombreiras</t>
  </si>
  <si>
    <t>OMBRE-PCH138</t>
  </si>
  <si>
    <t>39918428-2bea-46c8-affe-ee36ca258b9a</t>
  </si>
  <si>
    <t>PCH.PH.AL.028557-9.01</t>
  </si>
  <si>
    <t>Oriental</t>
  </si>
  <si>
    <t>3905f68f-7e18-4ce6-87e0-141da4b41389</t>
  </si>
  <si>
    <t>PCH.PH.MG.027958-7.01</t>
  </si>
  <si>
    <t>Ormeo Junqueira Botelho (Antiga Cachoeira Encoberta)</t>
  </si>
  <si>
    <t>f804cd0c-6504-4fd2-a5e9-54fd210c624f</t>
  </si>
  <si>
    <t>CGH.PH.RS.037327-3.01</t>
  </si>
  <si>
    <t>Osvaldo Dino Pigozzi</t>
  </si>
  <si>
    <t>E-mail Cinara 01/04/21 - ENVIADA/ EQUIVALENTADA (barra 1292). Proprietário: ZEBU AGROINDUSTRIAL LTDA</t>
  </si>
  <si>
    <t>756295cc-2e3a-4c3f-8c55-29dd011d0228</t>
  </si>
  <si>
    <t>PCH.PH.MG.031039-5.01</t>
  </si>
  <si>
    <t>Oswaldo Vicitin</t>
  </si>
  <si>
    <t>DIAMA1-MG138</t>
  </si>
  <si>
    <t>169a5107-21c1-442e-9150-54d24447d1f4</t>
  </si>
  <si>
    <t>PCH.PH.RS.028968-0.01</t>
  </si>
  <si>
    <t>Ouro</t>
  </si>
  <si>
    <t>OURO--PCH034</t>
  </si>
  <si>
    <t>e76ee563-fdc8-46d9-8891-5b12c016eefa</t>
  </si>
  <si>
    <t>CGH.PH.PR.034015-4.02</t>
  </si>
  <si>
    <t>Ouro Branco</t>
  </si>
  <si>
    <t>SDUMON-PR138</t>
  </si>
  <si>
    <t>f1b2f148-b54b-4e5b-8bcc-ff9fca1d3930</t>
  </si>
  <si>
    <t>EOL.CV.PE.031807-8.01</t>
  </si>
  <si>
    <t>Ouro Branco 1</t>
  </si>
  <si>
    <t>ARCOVEII-069</t>
  </si>
  <si>
    <t>265617aa-06d6-40e4-a9eb-49de2fe51f7c</t>
  </si>
  <si>
    <t>EOL.CV.PE.031808-6.01</t>
  </si>
  <si>
    <t>Ouro Branco 2</t>
  </si>
  <si>
    <t>88fc8101-b447-4d7a-9d72-d0202360f8ce</t>
  </si>
  <si>
    <t>CGH.PH.MG.031804-3.01</t>
  </si>
  <si>
    <t>Ouro Fino</t>
  </si>
  <si>
    <t>GD.MG.000.022.901</t>
  </si>
  <si>
    <t>fdf58ae0-ac28-412a-bb89-31af46c36dbf</t>
  </si>
  <si>
    <t>UTE.AI.SP.029292-3.01</t>
  </si>
  <si>
    <t>Ouroeste</t>
  </si>
  <si>
    <t>POPULI-SP069</t>
  </si>
  <si>
    <t>367451bf-5f74-4364-8541-5b8c348e1e89</t>
  </si>
  <si>
    <t>CGH.PH.SC.031005-0.02</t>
  </si>
  <si>
    <t>Pacheco</t>
  </si>
  <si>
    <t>Anteriormente com o CEG (CGH.PH.SC.030171-0.01)</t>
  </si>
  <si>
    <t>231a2fc2-91c4-4b07-872d-8610cdf7d344</t>
  </si>
  <si>
    <t>UHE.PH.MG.001927-5.02</t>
  </si>
  <si>
    <t>Paciência</t>
  </si>
  <si>
    <t>d872ff32-c857-42c0-9527-02a54c4fc331</t>
  </si>
  <si>
    <t>CGH.PH.MG.001928-3.02</t>
  </si>
  <si>
    <t>Pacífico Mascarenhas</t>
  </si>
  <si>
    <t>PIRAC1TAP138</t>
  </si>
  <si>
    <t>cf42c726-e6e8-47b0-b041-6f4ea6a80557</t>
  </si>
  <si>
    <t>CGH.PH.PR.031187-1.01</t>
  </si>
  <si>
    <t>Padovani</t>
  </si>
  <si>
    <t>CEUAZU-PR138</t>
  </si>
  <si>
    <t>c07876ed-cdef-40df-9ea9-81453124cbef</t>
  </si>
  <si>
    <t>PCH.PH.MG.027870-0.01</t>
  </si>
  <si>
    <t>Padre Carlos (Antiga Rolador)</t>
  </si>
  <si>
    <t>db8fe0b2-d974-402a-a6d5-f1814258a8a2</t>
  </si>
  <si>
    <t>PCH.PH.MG.001932-1.01</t>
  </si>
  <si>
    <t>Paes Leme</t>
  </si>
  <si>
    <t>55addb93-d033-490f-a012-80fa63f25752</t>
  </si>
  <si>
    <t>PCH.PH.MG.001934-8.01</t>
  </si>
  <si>
    <t>Pai Joaquim</t>
  </si>
  <si>
    <t>03f2ab0f-5a48-4ed6-8087-88781205da91</t>
  </si>
  <si>
    <t>PCH.PH.SC.031064-6.01</t>
  </si>
  <si>
    <t>Painel</t>
  </si>
  <si>
    <t>732fade6-713b-40a3-be94-ec61ac0bb0f1</t>
  </si>
  <si>
    <t>PCH.PH.MG.028670-2.01</t>
  </si>
  <si>
    <t>Paiol</t>
  </si>
  <si>
    <t>FINOCE-MG138</t>
  </si>
  <si>
    <t>1a79a101-f389-445f-aecf-ea930b6f6dfe</t>
  </si>
  <si>
    <t>PCH.PH.RS.029001-7.01</t>
  </si>
  <si>
    <t>Palanguinho</t>
  </si>
  <si>
    <t>0961ad76-89d0-4092-bc52-a829fc380f07</t>
  </si>
  <si>
    <t>CGH.PH.SP.029983-9.01</t>
  </si>
  <si>
    <t>Palmeiras</t>
  </si>
  <si>
    <t>f8e89215-39a6-4c20-bb97-9876e33ae277</t>
  </si>
  <si>
    <t>CGH.PH.TO.035747-2.01</t>
  </si>
  <si>
    <t>e4b4eee2-1aad-4104-9136-52d4377d9c60</t>
  </si>
  <si>
    <t>PCH.PH.SP.028800-4.01</t>
  </si>
  <si>
    <t>PALMEIPCH138</t>
  </si>
  <si>
    <t>a0e2283a-1fa7-454a-8cad-360beddf1d1e</t>
  </si>
  <si>
    <t>UHE.PH.SC.001945-3.01</t>
  </si>
  <si>
    <t>cd82e96e-a2a3-4f50-a487-6edb7f732a37</t>
  </si>
  <si>
    <t>UTE.GN.PE.029189-7.01</t>
  </si>
  <si>
    <t>Pamesa</t>
  </si>
  <si>
    <t>c58dad17-29d1-468d-be31-db9ae200f70d</t>
  </si>
  <si>
    <t>PCH.PH.MT.029376-8.01</t>
  </si>
  <si>
    <t>Pampeana</t>
  </si>
  <si>
    <t>PAMPEAPCH069</t>
  </si>
  <si>
    <t>a5f6d0f0-bb18-4285-843e-880c6927443e</t>
  </si>
  <si>
    <t>PCH.PH.MG.001952-6.01</t>
  </si>
  <si>
    <t>Pandeiros</t>
  </si>
  <si>
    <t>E-mail Flávio - 15/07/2019 - Usina Desativada (estaria conectada na barra 1487)</t>
  </si>
  <si>
    <t>f5fe9b82-5257-49c8-b589-ed89b4fb24b8</t>
  </si>
  <si>
    <t>PCH.PH.RJ.001959-3.01</t>
  </si>
  <si>
    <t>Paracambi</t>
  </si>
  <si>
    <t>PARACAPCH013</t>
  </si>
  <si>
    <t>5aa3f09e-dcd5-48f2-bc09-f8c0305f9b81</t>
  </si>
  <si>
    <t>UFV.RS.MG.034004-9.01</t>
  </si>
  <si>
    <t>Paracatu 10</t>
  </si>
  <si>
    <t>Não está sendo considerada pois não está listada no Acompanhamento da ANEEL (será conectada na barra 4370)</t>
  </si>
  <si>
    <t>8cc65822-461e-43cb-ade8-c011b72d0bcb</t>
  </si>
  <si>
    <t>UFV.RS.MG.034001-4.01</t>
  </si>
  <si>
    <t>Paracatu 5</t>
  </si>
  <si>
    <t>c0d88dca-1a89-4dd6-9dbb-330904093e8f</t>
  </si>
  <si>
    <t>UFV.RS.MG.033992-0.01</t>
  </si>
  <si>
    <t>Paracatu 6</t>
  </si>
  <si>
    <t>791ac4ca-4d4c-4afd-abdc-71cb96ca0807</t>
  </si>
  <si>
    <t>UFV.RS.MG.034002-2.01</t>
  </si>
  <si>
    <t>Paracatu 7</t>
  </si>
  <si>
    <t>21649583-58fd-416b-b38c-01d527eeabfd</t>
  </si>
  <si>
    <t>UFV.RS.MG.033993-8.01</t>
  </si>
  <si>
    <t>Paracatu 8</t>
  </si>
  <si>
    <t>bd7a6e66-9ca3-4694-bc94-56f7cec5c196</t>
  </si>
  <si>
    <t>UFV.RS.MG.034003-0.01</t>
  </si>
  <si>
    <t>Paracatu 9</t>
  </si>
  <si>
    <t>ed7577f7-40f5-4f92-b69d-504a63ef28ac</t>
  </si>
  <si>
    <t>CGH.PH.SC.035743-0.01</t>
  </si>
  <si>
    <t>Paraíso</t>
  </si>
  <si>
    <t>d54d6320-8839-417f-9600-871973d5daf8</t>
  </si>
  <si>
    <t>PCH.PH.MS.027587-5.01</t>
  </si>
  <si>
    <t>Paraíso I</t>
  </si>
  <si>
    <t>PARAISPCH138</t>
  </si>
  <si>
    <t>be594545-4143-486d-8058-24483fe9dfb7</t>
  </si>
  <si>
    <t>UTE.AI.SP.030561-8.01</t>
  </si>
  <si>
    <t>Paranapanema</t>
  </si>
  <si>
    <t>PARAN-BIO138</t>
  </si>
  <si>
    <t>Sandovalina</t>
  </si>
  <si>
    <t>66677d89-2c39-421c-9160-63926081c58f</t>
  </si>
  <si>
    <t>PCH.PH.MT.028832-2.01</t>
  </si>
  <si>
    <t>Paranatinga II</t>
  </si>
  <si>
    <t>PARAN-PCH138</t>
  </si>
  <si>
    <t>956870de-b758-46d0-bdb2-a1a7a36feeaa</t>
  </si>
  <si>
    <t>PCH.PH.DF.001975-5.02</t>
  </si>
  <si>
    <t>Paranoá</t>
  </si>
  <si>
    <t>PARANOPCH013</t>
  </si>
  <si>
    <t>CEB D</t>
  </si>
  <si>
    <t>400f267f-1ea5-4a80-9089-ded302215601</t>
  </si>
  <si>
    <t>PCH.PH.MG.001977-1.01</t>
  </si>
  <si>
    <t>Paraúna</t>
  </si>
  <si>
    <t>CURVE2PCH138</t>
  </si>
  <si>
    <t>25fa8676-1100-4e63-b18a-e7738988b439</t>
  </si>
  <si>
    <t>CGH.PH.MG.031249-5.01</t>
  </si>
  <si>
    <t>Pardo</t>
  </si>
  <si>
    <t>SRCALDPCH138</t>
  </si>
  <si>
    <t>E-mail Daniel 20/09/20 - GD</t>
  </si>
  <si>
    <t>bd91f477-0607-41cf-a92e-48d5016a0937</t>
  </si>
  <si>
    <t>PCH.PH.SC.030123-0.01</t>
  </si>
  <si>
    <t>Pardos</t>
  </si>
  <si>
    <t>3ecf663b-86d9-4494-aebc-51e7605eff1a</t>
  </si>
  <si>
    <t>PCH.PH.MG.030962-1.01</t>
  </si>
  <si>
    <t>Paredão de Minas</t>
  </si>
  <si>
    <t>2a239342-3824-46ee-88e8-4cb5209d53ae</t>
  </si>
  <si>
    <t>PCH.PH.PR.037743-0.01</t>
  </si>
  <si>
    <t>Paredinha</t>
  </si>
  <si>
    <t>PAREDIPCH138</t>
  </si>
  <si>
    <t>07a4064c-cdc5-42a3-b1c6-3657ad24c26f</t>
  </si>
  <si>
    <t>CGH.PH.SP.001988-7.02</t>
  </si>
  <si>
    <t>Pari</t>
  </si>
  <si>
    <t>C.MOT-PCH088</t>
  </si>
  <si>
    <t>9af32670-ac40-4bd9-acfe-5bfe4bc3bcb1</t>
  </si>
  <si>
    <t>CGH.PH.SC.030998-2.01</t>
  </si>
  <si>
    <t>Parisotto</t>
  </si>
  <si>
    <t>9f7981de-eb7c-4cdc-9a4d-f462b0420c4e</t>
  </si>
  <si>
    <t>EOL.CV.RN.030333-0.01</t>
  </si>
  <si>
    <t>Parque Eólico Cabeço Preto</t>
  </si>
  <si>
    <t>8aaf373e-8824-41a1-bb19-847e15fd60a8</t>
  </si>
  <si>
    <t>EOL.CV.RN.030501-4.01</t>
  </si>
  <si>
    <t>Parque Eólico Cabeço Preto IV</t>
  </si>
  <si>
    <t>34b16964-0b2a-4cd2-b645-9f148b561f6e</t>
  </si>
  <si>
    <t>EOL.CV.CE.028174-3.01</t>
  </si>
  <si>
    <t>Parque Eólico de Beberibe</t>
  </si>
  <si>
    <t>AQUIR2-CE069</t>
  </si>
  <si>
    <t>77fedbcb-1e4f-49c6-ac98-bf668df09d56</t>
  </si>
  <si>
    <t>EOL.CV.RS.028855-1.01</t>
  </si>
  <si>
    <t>Parque Eólico de Palmares</t>
  </si>
  <si>
    <t>f4238df6-7cec-4106-ba71-60c410f82b8f</t>
  </si>
  <si>
    <t>EOL.CV.SC.028674-5.01</t>
  </si>
  <si>
    <t>Parque Eólico do Horizonte</t>
  </si>
  <si>
    <t>HORIZOEOL138</t>
  </si>
  <si>
    <t>Cenaeel</t>
  </si>
  <si>
    <t>9aa31b13-7888-4e80-8933-636400642749</t>
  </si>
  <si>
    <t>EOL.CV.RS.028712-1.01</t>
  </si>
  <si>
    <t>Parque Eólico Elebrás Cidreira 1</t>
  </si>
  <si>
    <t>CIDREIEOL034</t>
  </si>
  <si>
    <t>fc56fcba-7340-4050-8c69-d0fb57af6543</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</si>
  <si>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</si>
  <si>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</si>
  <si>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</si>
  <si>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9603800d-7944-4f7a-9038-420c556891aa</t>
  </si>
  <si>
    <t>UTE.AI.MS.028111-5.01</t>
  </si>
  <si>
    <t>Passa Tempo</t>
  </si>
  <si>
    <t>PASTEMBIO</t>
  </si>
  <si>
    <t>2925cf2d-9fe5-4383-9f10-1bac54fb4799</t>
  </si>
  <si>
    <t>UHE.PH.RS.001997-6.02</t>
  </si>
  <si>
    <t>Passo de Ajuricaba</t>
  </si>
  <si>
    <t>DEMEI2-RS069</t>
  </si>
  <si>
    <t>DEMEI</t>
  </si>
  <si>
    <t>78f0aa6f-60fc-42fd-90ef-ad7bbf4be6fd</t>
  </si>
  <si>
    <t>CGH.PH.RS.035444-9.01</t>
  </si>
  <si>
    <t>PASSO DO CERVO</t>
  </si>
  <si>
    <t>30f89d50-aa02-479c-8d96-dff130537105</t>
  </si>
  <si>
    <t>PCH.PH.RS.001998-4.01</t>
  </si>
  <si>
    <t>Passo do Inferno</t>
  </si>
  <si>
    <t>1fb38f21-ed42-44cd-9d91-34ed7115ac5a</t>
  </si>
  <si>
    <t>PCH.PH.SC.030183-3.01</t>
  </si>
  <si>
    <t>Passo Ferraz</t>
  </si>
  <si>
    <t>20a01ae1-6835-436a-919f-a2e8a3b43e5b</t>
  </si>
  <si>
    <t>PCH.PH.PE.002008-7.01</t>
  </si>
  <si>
    <t>Pau Sangue</t>
  </si>
  <si>
    <t>4506fec7-b12b-475f-a348-854eea170207</t>
  </si>
  <si>
    <t>UTE.AI.SP.030683-5.01</t>
  </si>
  <si>
    <t>Paulicéia</t>
  </si>
  <si>
    <t>PAULI-BIO069</t>
  </si>
  <si>
    <t>55e0478c-51fe-4e16-8f7b-2b34169354c7</t>
  </si>
  <si>
    <t>UTE.RU.SP.033848-6.01</t>
  </si>
  <si>
    <t>Paulínia Energia</t>
  </si>
  <si>
    <t>PAULINIA-G</t>
  </si>
  <si>
    <t>CPFL SUL PAULISTA</t>
  </si>
  <si>
    <t>Resposta PAR/PEL 22-26 - Seccionamento SE LD Carioba-Nova Aparecida - 138kV. Ainda não existe pedido vigente desta Usina para a CPFL Paulista.</t>
  </si>
  <si>
    <t>0aca171e-776f-4b0d-8b93-c0631a0b831a</t>
  </si>
  <si>
    <t>UTE.GN.BA.035617-4.01</t>
  </si>
  <si>
    <t>PCT Canário I</t>
  </si>
  <si>
    <t>CTUT1--BA013</t>
  </si>
  <si>
    <t>86e8771d-9e0b-4792-9cf7-c2a33d3e0a62</t>
  </si>
  <si>
    <t>UTE.AI.RS.031292-4.01</t>
  </si>
  <si>
    <t>PCT SLC Alimentos</t>
  </si>
  <si>
    <t>PELOT3-RS138</t>
  </si>
  <si>
    <t>06884512-0680-4cbe-8100-4ebfe5f943dc</t>
  </si>
  <si>
    <t>CGH.PH.PE.028693-1.01</t>
  </si>
  <si>
    <t>Pé de Serra</t>
  </si>
  <si>
    <t>ae0aa2c5-a6e6-4272-aab8-35dde0bbdb14</t>
  </si>
  <si>
    <t>CGH.PH.MG.031265-7.01</t>
  </si>
  <si>
    <t>Pedacinho do Céu</t>
  </si>
  <si>
    <t>8a666d8c-be46-4753-9200-98a79d5088d0</t>
  </si>
  <si>
    <t>UHE.PH.BA.027052-0.01</t>
  </si>
  <si>
    <t>Pedra</t>
  </si>
  <si>
    <t>FUNIL--BA138</t>
  </si>
  <si>
    <t>d7f2d2cb-8902-40db-b58e-7177ef16002a</t>
  </si>
  <si>
    <t>PCH.PH.ES.028805-5.01</t>
  </si>
  <si>
    <t>Pedra do Garrafão</t>
  </si>
  <si>
    <t>PGARRAPCH013</t>
  </si>
  <si>
    <t>4e10a478-b221-4c41-b82d-7e324fb1336a</t>
  </si>
  <si>
    <t>EOL.CV.BA.030288-0.01</t>
  </si>
  <si>
    <t>Pedra do Reino</t>
  </si>
  <si>
    <t>JUAZE3-BA069</t>
  </si>
  <si>
    <t>e-mail 9/5/18</t>
  </si>
  <si>
    <t>298785c6-ae8e-44c6-ba39-4e8510586d96</t>
  </si>
  <si>
    <t>EOL.CV.BA.030608-8.01</t>
  </si>
  <si>
    <t>Pedra do Reino III</t>
  </si>
  <si>
    <t>47dbb2ef-91a0-4ec8-b293-f27e911d3c31</t>
  </si>
  <si>
    <t>EOL.CV.BA.034777-9.01</t>
  </si>
  <si>
    <t>Pedra do Reino IV</t>
  </si>
  <si>
    <t>ead56a70-f626-42f8-b7c8-acf7bd5957cd</t>
  </si>
  <si>
    <t>EOL.CV.BA.037069-0.01</t>
  </si>
  <si>
    <t>Pedra do Reino V</t>
  </si>
  <si>
    <t>f90fc0b8-88e6-41db-88ca-970da5b4e885</t>
  </si>
  <si>
    <t>EOL.CV.PI.028731-8.01</t>
  </si>
  <si>
    <t>Pedra do Sal</t>
  </si>
  <si>
    <t>12394886-6d2d-411e-9d4b-fab953bb0f55</t>
  </si>
  <si>
    <t>PCH.PH.PE.029666-0.01</t>
  </si>
  <si>
    <t>Pedra Furada</t>
  </si>
  <si>
    <t>895644a1-1a3f-46e7-a14d-52de69f40d64</t>
  </si>
  <si>
    <t>CGH.PH.RJ.032035-8.01</t>
  </si>
  <si>
    <t>Pedra Lavada</t>
  </si>
  <si>
    <t>d756f9f6-e7fd-47ca-bef6-212d90e3fc45</t>
  </si>
  <si>
    <t>PCH.PH.PR.002028-1.01</t>
  </si>
  <si>
    <t>Pedrinho I</t>
  </si>
  <si>
    <t>a4d13e4f-fc29-4aa9-a35a-1075c64eff7a</t>
  </si>
  <si>
    <t>UHE.PH.MG.000109-0.01</t>
  </si>
  <si>
    <t>Pedro Affonso Junqueira (Antiga Antas I)</t>
  </si>
  <si>
    <t>ccb7a06f-5000-4ae5-b63f-b4862d0f0b7d</t>
  </si>
  <si>
    <t>UTE.AI.TO.030518-9.01</t>
  </si>
  <si>
    <t>Pedro Afonso</t>
  </si>
  <si>
    <t>27a54740-0177-40fd-ada4-8c385f497f9b</t>
  </si>
  <si>
    <t>PCH.PH.MT.028838-1.01</t>
  </si>
  <si>
    <t>Pequi</t>
  </si>
  <si>
    <t>PEQUI-PCH013</t>
  </si>
  <si>
    <t>7ce86501-017d-4a6b-982a-d54c8150f480</t>
  </si>
  <si>
    <t>PCH.PH.MT.037328-1.01</t>
  </si>
  <si>
    <t>Perdidos</t>
  </si>
  <si>
    <t>PERDD-PCH013</t>
  </si>
  <si>
    <t>707b3f3f-4141-4d75-9e82-dca972077b38</t>
  </si>
  <si>
    <t>UHE.PH.SC.002045-1.02</t>
  </si>
  <si>
    <t>Pery</t>
  </si>
  <si>
    <t>9871/2818</t>
  </si>
  <si>
    <t>PERY2--SC138/CURAIN-SC138</t>
  </si>
  <si>
    <t>Pery velha na 2818 - Ampliação da Pery na 9871</t>
  </si>
  <si>
    <t>9a7ba827-5913-45bb-b4bb-37abe1c05393</t>
  </si>
  <si>
    <t>PCH.PH.PR.002046-0.01</t>
  </si>
  <si>
    <t>Pesqueiro</t>
  </si>
  <si>
    <t>JAGUAR-PR034</t>
  </si>
  <si>
    <t>c7e0331a-133e-4a9d-9245-299db6e7f536</t>
  </si>
  <si>
    <t>UHE.PH.MG.002047-8.01</t>
  </si>
  <si>
    <t>Peti</t>
  </si>
  <si>
    <t>BCOCA4PCH138</t>
  </si>
  <si>
    <t>5b01bdd7-e9d0-4832-969f-ccd03192358f</t>
  </si>
  <si>
    <t>UTE.PE.SP.031229-0.01</t>
  </si>
  <si>
    <t>Petrocoque</t>
  </si>
  <si>
    <t>AGA+PE-SP088</t>
  </si>
  <si>
    <t>f5aca131-93b9-4311-9d6a-3754aa588c91</t>
  </si>
  <si>
    <t>PCH.PH.RJ.002051-6.01</t>
  </si>
  <si>
    <t>Piabanha</t>
  </si>
  <si>
    <t>PIABANPCH</t>
  </si>
  <si>
    <t>723eaeec-1799-4b8c-928d-dc83210ddcad</t>
  </si>
  <si>
    <t>CGH.PH.TO.031902-3.01</t>
  </si>
  <si>
    <t>PIABANHA DO TOCANTINS</t>
  </si>
  <si>
    <t>fbed81f5-f6f5-4d53-a15a-b8f20699d02c</t>
  </si>
  <si>
    <t>PCH.PH.TO.032551-1.01</t>
  </si>
  <si>
    <t>Piarucum</t>
  </si>
  <si>
    <t>78d5fb84-ab29-46ef-a23b-fcd9fbc1f924</t>
  </si>
  <si>
    <t>UHE.PH.MG.002052-4.02</t>
  </si>
  <si>
    <t>Piau</t>
  </si>
  <si>
    <t>PIAU--PCH138</t>
  </si>
  <si>
    <t>46d1e473-b91d-4149-98f4-7e13725db848</t>
  </si>
  <si>
    <t>CGH.PH.RS.002054-0.01</t>
  </si>
  <si>
    <t>Picada 48</t>
  </si>
  <si>
    <t>c80657de-3f0e-402e-8b88-7b0869784bcc</t>
  </si>
  <si>
    <t>PCH.PH.MG.028807-1.01</t>
  </si>
  <si>
    <t>Piedade</t>
  </si>
  <si>
    <t>919346b0-850a-4ae9-8c2c-b56e19aac249</t>
  </si>
  <si>
    <t>PCH.PH.SP.028188-3.01</t>
  </si>
  <si>
    <t>Pilar</t>
  </si>
  <si>
    <t>1566b4a6-408c-4174-afa4-98807bad7555</t>
  </si>
  <si>
    <t>CGH.PH.SC.046694-8.01</t>
  </si>
  <si>
    <t>Pingo De Ouro</t>
  </si>
  <si>
    <t>PALCNO-SC138</t>
  </si>
  <si>
    <t>5eb317dd-34b5-4830-a388-32dbbcd41e8e</t>
  </si>
  <si>
    <t>CGH.PH.SC.037420-2.01</t>
  </si>
  <si>
    <t>Pinhal</t>
  </si>
  <si>
    <t>9dd5768f-05ac-4f7b-84c9-f07c96e7e4c8</t>
  </si>
  <si>
    <t>PCH.PH.SP.027228-0.01</t>
  </si>
  <si>
    <t>PINHA-BIO138</t>
  </si>
  <si>
    <t>69d8ec4d-48f2-449e-bce9-5aa5a3f15612</t>
  </si>
  <si>
    <t>CGH.PH.MG.002065-6.01</t>
  </si>
  <si>
    <t>Pinheirinho</t>
  </si>
  <si>
    <t>9c8e826a-46d3-4d52-a802-09e3148f908a</t>
  </si>
  <si>
    <t>CGH.PH.SC.028776-8.01</t>
  </si>
  <si>
    <t>Pinheiros II</t>
  </si>
  <si>
    <t>b9a3e8af-17ec-4a33-bf82-387e321fb89d</t>
  </si>
  <si>
    <t>UTE.AI.SP.028047-0.01</t>
  </si>
  <si>
    <t>Pioneiros</t>
  </si>
  <si>
    <t>PIONE-BIO138</t>
  </si>
  <si>
    <t>c3319d9c-307d-4b8f-b0a2-8d3bbb8973c7</t>
  </si>
  <si>
    <t>PCH.PH.MG.002069-9.01</t>
  </si>
  <si>
    <t>Pipoca</t>
  </si>
  <si>
    <t>3ec635cd-3f0e-4911-9db6-e96ed5f25409</t>
  </si>
  <si>
    <t>PCH.PH.SC.034669-1.01</t>
  </si>
  <si>
    <t>PIRA</t>
  </si>
  <si>
    <t>HERVAL-SC069</t>
  </si>
  <si>
    <t>Futura - Processo Aneel nº 48500.003695/2015-61</t>
  </si>
  <si>
    <t>70707f95-f65b-4934-9e77-16bdbae23f26</t>
  </si>
  <si>
    <t>PCH.PH.SP.028024-0.01</t>
  </si>
  <si>
    <t>Piracicaba (Antiga Boyes)</t>
  </si>
  <si>
    <t>484e1e9a-7d87-4d75-beb8-02816aabec16</t>
  </si>
  <si>
    <t>CGH.PH.SC.002076-1.02</t>
  </si>
  <si>
    <t>Piraí</t>
  </si>
  <si>
    <t>PIRABE-SC138</t>
  </si>
  <si>
    <t>47d898ef-7712-4fd5-ad83-b4b05db4f08e</t>
  </si>
  <si>
    <t>CGH.PH.MG.028018-6.01</t>
  </si>
  <si>
    <t>Pirambeira</t>
  </si>
  <si>
    <t>64a5dbc4-c586-46fc-9234-214f302dd4ed</t>
  </si>
  <si>
    <t>PCH.PH.GO.027533-6.01</t>
  </si>
  <si>
    <t>Piranhas</t>
  </si>
  <si>
    <t>IPORA-PCH069</t>
  </si>
  <si>
    <t>dc7d8a26-5952-455b-b520-4a937eb60d00</t>
  </si>
  <si>
    <t>UTE.AI.PE.029715-1.01</t>
  </si>
  <si>
    <t>Pirapama</t>
  </si>
  <si>
    <t>ea07e151-641e-4168-b7bb-91dc428dc43a</t>
  </si>
  <si>
    <t>CGH.PH.MG.031051-4.01</t>
  </si>
  <si>
    <t>Pirapanema</t>
  </si>
  <si>
    <t>52957045-7f61-406f-a5d5-173ba2834395</t>
  </si>
  <si>
    <t>PCH.PH.ES.028804-7.01</t>
  </si>
  <si>
    <t>Pirapetinga</t>
  </si>
  <si>
    <t>PIRAP-PCH069</t>
  </si>
  <si>
    <t>b611f47a-3876-4b28-a0d9-6bad9e23a784</t>
  </si>
  <si>
    <t>CGH.PH.RS.028089-5.01</t>
  </si>
  <si>
    <t>Pirapó</t>
  </si>
  <si>
    <t>CLARGO-RS069</t>
  </si>
  <si>
    <t>e45cbc32-2654-44ec-bb15-82b95828f07e</t>
  </si>
  <si>
    <t>PCH.PH.SP.029721-6.01</t>
  </si>
  <si>
    <t>Pirapora</t>
  </si>
  <si>
    <t>ESOUZ1BIO088</t>
  </si>
  <si>
    <t>8a9cfd68-60d4-44be-afbf-fb56c0e1a540</t>
  </si>
  <si>
    <t>UFV.RS.MG.033183-0.01</t>
  </si>
  <si>
    <t>Pirapora 1</t>
  </si>
  <si>
    <t>Não está sendo considerada pois não está listada no Acompanhamento da ANEEL (será conectada na barra 4366)</t>
  </si>
  <si>
    <t>d18748de-c0da-4f7c-8de7-be2edd37c64c</t>
  </si>
  <si>
    <t>UFV.RS.MG.035641-7.01</t>
  </si>
  <si>
    <t>Pirapora 11</t>
  </si>
  <si>
    <t>77d60fa7-6f25-42d8-a0d1-38149d5193cd</t>
  </si>
  <si>
    <t>UFV.RS.MG.035682-4.01</t>
  </si>
  <si>
    <t>Pirapora 13</t>
  </si>
  <si>
    <t>feb9f427-9426-4d77-875c-c9b4eed49fcc</t>
  </si>
  <si>
    <t>UFV.RS.MG.035642-5.01</t>
  </si>
  <si>
    <t>Pirapora 14</t>
  </si>
  <si>
    <t>2cd2eec6-1f8b-4d2a-ad50-a05c3d1cfb77</t>
  </si>
  <si>
    <t>UFV.RS.MG.035643-3.01</t>
  </si>
  <si>
    <t>Pirapora 15</t>
  </si>
  <si>
    <t>030f1a42-6094-4f39-b8c0-dfd65f1df1ad</t>
  </si>
  <si>
    <t>UFV.RS.MG.035644-1.01</t>
  </si>
  <si>
    <t>Pirapora 16</t>
  </si>
  <si>
    <t>feb77d5a-477c-4340-91e3-839c8cdf2ebf</t>
  </si>
  <si>
    <t>UFV.RS.MG.033191-0.01</t>
  </si>
  <si>
    <t>Pirapora 8</t>
  </si>
  <si>
    <t>1eea2f98-a67d-4bc4-b9f5-8c8b5185a02c</t>
  </si>
  <si>
    <t>UTE.FL.RS.028239-1.01</t>
  </si>
  <si>
    <t>Piratini</t>
  </si>
  <si>
    <t>PELOT4-RS069</t>
  </si>
  <si>
    <t>Fora de operação, sem previsão de retorno</t>
  </si>
  <si>
    <t>c3993eb8-8df2-498f-9553-2a3425f3ae1f</t>
  </si>
  <si>
    <t>EOL.CV.PE.028481-5.01</t>
  </si>
  <si>
    <t>Pirauá</t>
  </si>
  <si>
    <t>df8da5cb-e971-4e3b-87cc-1c49d0d611a7</t>
  </si>
  <si>
    <t>CGH.PH.MG.002055-9.01</t>
  </si>
  <si>
    <t>Pissarrão</t>
  </si>
  <si>
    <t>c2d6043d-3899-4244-9c53-cb095fae81da</t>
  </si>
  <si>
    <t>CGH.PH.MG.030689-4.01</t>
  </si>
  <si>
    <t>Pitangas</t>
  </si>
  <si>
    <t>Geração distribuída desde Dez/17. GD.MG.000.020.316</t>
  </si>
  <si>
    <t>9a0638ed-48a2-449b-a57e-57ba7a1fe85e</t>
  </si>
  <si>
    <t>UTE.AI.SP.028859-4.01</t>
  </si>
  <si>
    <t>Pitangueiras</t>
  </si>
  <si>
    <t>PITAN-BIO138</t>
  </si>
  <si>
    <t>c751ecb4-5f76-4102-913b-4b19dc9525a8</t>
  </si>
  <si>
    <t>CGH.PH.PR.002085-0.01</t>
  </si>
  <si>
    <t>Pitangui</t>
  </si>
  <si>
    <t>669bce3e-5e10-4fb8-bd15-2aacd8f8e063</t>
  </si>
  <si>
    <t>CGH.PH.SC.030794-7.02</t>
  </si>
  <si>
    <t>Pito</t>
  </si>
  <si>
    <t>37b61f04-ade4-4897-90d4-6a71c341fe59</t>
  </si>
  <si>
    <t>PCH.PH.GO.028737-7.01</t>
  </si>
  <si>
    <t>Planalto</t>
  </si>
  <si>
    <t>PLANALPCH138</t>
  </si>
  <si>
    <t>3e8a85c6-f35d-4f7e-b1c8-d2ea9dab6b0f</t>
  </si>
  <si>
    <t>UTE.AI.SP.037515-2.01</t>
  </si>
  <si>
    <t>Planalto Bioenergia</t>
  </si>
  <si>
    <t>4aeb3cd9-3f20-4fdd-8650-5f23d9557b43</t>
  </si>
  <si>
    <t>PCH.PH.SC.028754-7.01</t>
  </si>
  <si>
    <t>Plano Alto</t>
  </si>
  <si>
    <t>86f494b5-de99-44bc-afab-3443d407eb0e</t>
  </si>
  <si>
    <t>UTE.FL.MG.030757-2.01</t>
  </si>
  <si>
    <t>Plantar</t>
  </si>
  <si>
    <t>SLAGO3BIO138</t>
  </si>
  <si>
    <t>Geração distribuída desde Abr/16. GD.MG.000.005.915</t>
  </si>
  <si>
    <t>1f012a3d-2318-46c4-8020-45e9ff2b2457</t>
  </si>
  <si>
    <t>CGH.PH.PE.030539-1.01</t>
  </si>
  <si>
    <t>Poço da Cruz</t>
  </si>
  <si>
    <t>ANG.PE-PE069</t>
  </si>
  <si>
    <t>(EX Geraldo Fonseca)</t>
  </si>
  <si>
    <t>d1fb93b2-580c-4841-9626-0215ab7fbbe5</t>
  </si>
  <si>
    <t>PCH.PH.MG.002092-3.01</t>
  </si>
  <si>
    <t>Poço Fundo</t>
  </si>
  <si>
    <t>85edbdc7-d631-40c3-960f-ed80240bf144</t>
  </si>
  <si>
    <t>PCH.PH.RJ.030600-2.01</t>
  </si>
  <si>
    <t>TERESO-RJ138</t>
  </si>
  <si>
    <t>a022c065-7a37-4a02-878a-888a63a0db3d</t>
  </si>
  <si>
    <t>CGH.PH.MG.029231-1.01</t>
  </si>
  <si>
    <t>Poções</t>
  </si>
  <si>
    <t>92a2678c-7feb-401f-983c-86000baec893</t>
  </si>
  <si>
    <t>UFV.RS.PB.052044-6.01</t>
  </si>
  <si>
    <t>Polpa Ideal I</t>
  </si>
  <si>
    <t>4020919d-ff0b-4a13-91a8-c872bd368cb1</t>
  </si>
  <si>
    <t>UFV.RS.PB.050792-0.01</t>
  </si>
  <si>
    <t>Polpa Ideal Ii</t>
  </si>
  <si>
    <t>1b16a846-d21c-4c75-8b57-ba859edcddc3</t>
  </si>
  <si>
    <t>PCH.PH.GO.029118-8.01</t>
  </si>
  <si>
    <t>Pontal do Prata</t>
  </si>
  <si>
    <t>PONTALPCH002</t>
  </si>
  <si>
    <t>06e7383d-78e6-49ca-b782-cf7fbfe9c9e2</t>
  </si>
  <si>
    <t>CGH.PH.TO.027569-7.01</t>
  </si>
  <si>
    <t>Ponte Alta</t>
  </si>
  <si>
    <t>ec4223bd-e5ef-43d1-bea4-c7e0dc9abc53</t>
  </si>
  <si>
    <t>PCH.PH.MS.029013-0.01</t>
  </si>
  <si>
    <t>PALTA-PCH034</t>
  </si>
  <si>
    <t>2613a78d-2903-4e99-9227-cc0f480c8247</t>
  </si>
  <si>
    <t>PCH.PH.SP.031107-3.01</t>
  </si>
  <si>
    <t>Ponte Branca</t>
  </si>
  <si>
    <t>8aadc42d-15b6-48a8-89d5-d9206a81dca7</t>
  </si>
  <si>
    <t>CGH.PH.MG.002104-0.01</t>
  </si>
  <si>
    <t>Ponte do Silva</t>
  </si>
  <si>
    <t>4e4dfa65-d7d3-4cc9-a397-23e8092d3ff8</t>
  </si>
  <si>
    <t>CGH.PH.MG.031693-8.01</t>
  </si>
  <si>
    <t>PONTE QUEIMADA</t>
  </si>
  <si>
    <t>E-mail Daniel 20/09/20 - GD - SE Integradora Bom Jesus + Ponte Queimada</t>
  </si>
  <si>
    <t>852ab088-d039-45c4-be06-fe6d3d85a9c6</t>
  </si>
  <si>
    <t>CGH.PH.MG.028569-2.01</t>
  </si>
  <si>
    <t>Ponte Queimada I</t>
  </si>
  <si>
    <t>242264b8-2eb2-48bf-97c5-ce7488bc726e</t>
  </si>
  <si>
    <t>PCH.PH.SC.033228-3.01</t>
  </si>
  <si>
    <t>Ponte Serrada</t>
  </si>
  <si>
    <t>db5b1b57-2832-42a9-8aeb-0129ee62dd8a</t>
  </si>
  <si>
    <t>EOL.CV.PI.030827-7.01</t>
  </si>
  <si>
    <t>Porto das Barcas</t>
  </si>
  <si>
    <t>80ff6543-0011-4a4a-8033-5e35d9c9b7b2</t>
  </si>
  <si>
    <t>PCH.PH.MS.028995-7.01</t>
  </si>
  <si>
    <t>Porto das Pedras</t>
  </si>
  <si>
    <t>PTOPEDPCH138</t>
  </si>
  <si>
    <t>6e09b1fa-0f7e-4f82-9334-0ee347274617</t>
  </si>
  <si>
    <t>EOL.CV.PI.030639-8.01</t>
  </si>
  <si>
    <t>Porto do Delta</t>
  </si>
  <si>
    <t>4cd96b0a-e76d-4f30-a3d5-038ed2dadba3</t>
  </si>
  <si>
    <t>PCH.PH.TO.029059-9.01</t>
  </si>
  <si>
    <t>Porto Franco</t>
  </si>
  <si>
    <t>eaf64438-f593-4289-9c1a-59658dbe250c</t>
  </si>
  <si>
    <t>UHE.PH.SP.002123-7.01</t>
  </si>
  <si>
    <t>Porto Góes</t>
  </si>
  <si>
    <t>PORTOG-SP088</t>
  </si>
  <si>
    <t>195c3fb3-0b6a-4070-9594-f0f563278534</t>
  </si>
  <si>
    <t>EOL.CV.PI.030830-7.01</t>
  </si>
  <si>
    <t>Porto Salgado</t>
  </si>
  <si>
    <t>18102b2f-76cf-41c4-9176-49dd40fd7fb0</t>
  </si>
  <si>
    <t>CGH.PH.MG.031281-9.01</t>
  </si>
  <si>
    <t>Posses</t>
  </si>
  <si>
    <t>6cbe3f7f-ee68-423b-8a24-a0183a13818b</t>
  </si>
  <si>
    <t>CGH.PH.RS.028915-9.01</t>
  </si>
  <si>
    <t>Posto</t>
  </si>
  <si>
    <t>TAPEJA-RS138</t>
  </si>
  <si>
    <t>3d3d76be-ca1e-4ad0-b027-334e00fe3505</t>
  </si>
  <si>
    <t>UTE.AI.SP.029655-4.01</t>
  </si>
  <si>
    <t>Potirendaba I (Antiga Cerradinho Potirendaba)</t>
  </si>
  <si>
    <t>CERRADBIO138</t>
  </si>
  <si>
    <t>f5c1275c-b83a-4c91-8621-4d817aaa7a5e</t>
  </si>
  <si>
    <t>PCH.PH.MT.027416-0.01</t>
  </si>
  <si>
    <t>Poxoréo (José Fragelli)</t>
  </si>
  <si>
    <t>PRIMAV-MT034</t>
  </si>
  <si>
    <t>8840ddbf-1079-4cb0-815d-37563472943f</t>
  </si>
  <si>
    <t>PCH.PH.SC.033961-0.01</t>
  </si>
  <si>
    <t>Prainha</t>
  </si>
  <si>
    <t>CLEVEL-PR138</t>
  </si>
  <si>
    <t>(Mangueira da Pedra)</t>
  </si>
  <si>
    <t>1a3e4c2c-9696-4630-b4d0-882a5b5ce738</t>
  </si>
  <si>
    <t>CGH.PH.SC.030093-4.02</t>
  </si>
  <si>
    <t>Prata</t>
  </si>
  <si>
    <t>d239baae-c01d-4f39-b74f-b689446ff930</t>
  </si>
  <si>
    <t>PCH.PH.MT.030239-2.01</t>
  </si>
  <si>
    <t>Presente de Deus</t>
  </si>
  <si>
    <t>E-mail Wander 24/09/2020 - Até o momento não existe nenhuma tratativa com a Distribuidora (solicitação de acesso, parecer de acesso, contrato ou qualque outro contato) (será conectada na barra 4792)</t>
  </si>
  <si>
    <t>79e5bdb0-4c01-4c2b-b673-e458dc392c90</t>
  </si>
  <si>
    <t>EOL.CV.PB.029083-1.01</t>
  </si>
  <si>
    <t>Presidente</t>
  </si>
  <si>
    <t>6dc81a26-a864-4234-90f2-43194e801219</t>
  </si>
  <si>
    <t>PCH.PH.BA.002146-6.01</t>
  </si>
  <si>
    <t>Presidente Goulart</t>
  </si>
  <si>
    <t>BJLAPA-BA069</t>
  </si>
  <si>
    <t>Antiga Correntina</t>
  </si>
  <si>
    <t>Primavera</t>
  </si>
  <si>
    <t>1e2377b8-874a-4a08-9491-0d1e848c7c14</t>
  </si>
  <si>
    <t>PCH.PH.MT.002155-5.01</t>
  </si>
  <si>
    <t>c290b8bb-8447-4b09-8ae2-22817777e47f</t>
  </si>
  <si>
    <t>PCH.PH.RO.028840-3.01</t>
  </si>
  <si>
    <t>a9dcb571-b6b2-421e-a73a-31b47d6822e3</t>
  </si>
  <si>
    <t>UTE.FL.MT.030089-6.01</t>
  </si>
  <si>
    <t>Primavera do Leste</t>
  </si>
  <si>
    <t>PRIMAV-MT138</t>
  </si>
  <si>
    <t>(Cargil Primavera)</t>
  </si>
  <si>
    <t>606fa414-8cea-49d1-8b7b-514381c56325</t>
  </si>
  <si>
    <t>PCH.PH.RS.029177-3.01</t>
  </si>
  <si>
    <t>Primavera do Rio Turvo</t>
  </si>
  <si>
    <t>0fa2f9d8-0340-410d-b367-164fe933c2bf</t>
  </si>
  <si>
    <t>UTE.GN.BA.037897-6.02</t>
  </si>
  <si>
    <t>Prosperidade II</t>
  </si>
  <si>
    <t>E-mail Francisco 18/03/21 - Não existe registro de consulta para acesso da UTE Prosperidade II à rede de distribuição.</t>
  </si>
  <si>
    <t>e3ff3e6d-ae0d-4742-a946-0f67ae8e8547</t>
  </si>
  <si>
    <t>PCH.PH.PR.034438-9.01</t>
  </si>
  <si>
    <t>Pulo</t>
  </si>
  <si>
    <t>5c6bdc30-0fff-47fb-ae1f-a91cb4677297</t>
  </si>
  <si>
    <t>UTE.FL.PR.045824-4.01</t>
  </si>
  <si>
    <t>Puma II</t>
  </si>
  <si>
    <t>PUMA2-UTE001</t>
  </si>
  <si>
    <t>KLABIN CELULOSE</t>
  </si>
  <si>
    <t>09ab1047-f14c-403a-954a-3e343072f40a</t>
  </si>
  <si>
    <t>UTE.AI.SP.028288-0.01</t>
  </si>
  <si>
    <t>Quatá</t>
  </si>
  <si>
    <t>QUATA-BIO013</t>
  </si>
  <si>
    <t>(Açucareira) E-mail SCPCB 12/02/21 - Injeta na DIT</t>
  </si>
  <si>
    <t>dfe58790-a417-44b8-b280-af4fc9242e2a</t>
  </si>
  <si>
    <t>CGH.PH.SP.002164-4.02</t>
  </si>
  <si>
    <t>Quatiara</t>
  </si>
  <si>
    <t>O.CRU-BIO138</t>
  </si>
  <si>
    <t>aa12b25b-64ac-43d1-a8b4-3d9140c1eafb</t>
  </si>
  <si>
    <t>PCH.PH.RS.031035-2.01</t>
  </si>
  <si>
    <t>Quebra Dentes</t>
  </si>
  <si>
    <t>SMARI3-RS069</t>
  </si>
  <si>
    <t>be747028-32b8-4bef-9350-6d0bf58da2ae</t>
  </si>
  <si>
    <t>PCH.PH.GO.030272-4.01</t>
  </si>
  <si>
    <t>Queixada</t>
  </si>
  <si>
    <t>QUEIX-PCH138</t>
  </si>
  <si>
    <t>7ba2540b-bb98-4e47-8a63-5bc6502fbb97</t>
  </si>
  <si>
    <t>CGH.PH.RJ.038155-1.01</t>
  </si>
  <si>
    <t>Quilombo</t>
  </si>
  <si>
    <t>INFLUE-RJ138</t>
  </si>
  <si>
    <t>bd5d0666-b4fa-43ed-945e-d8e6cc6cb51a</t>
  </si>
  <si>
    <t>EOL.CV.CE.030369-0.01</t>
  </si>
  <si>
    <t>Quixaba</t>
  </si>
  <si>
    <t>f22ba4e6-6047-41f7-8eb8-a70cd50eeeea</t>
  </si>
  <si>
    <t>CGH.PH.SC.030643-6.01</t>
  </si>
  <si>
    <t>R &amp; F Energia</t>
  </si>
  <si>
    <t>VIDEIR-SC069</t>
  </si>
  <si>
    <t>42acb927-d52e-4a7d-bf1c-f49909306a70</t>
  </si>
  <si>
    <t>PCH.PH.SC.032305-5.01</t>
  </si>
  <si>
    <t>Rabo do Macaco</t>
  </si>
  <si>
    <t>9bcbd8bc-007a-4d3f-9d31-c3cf58299931</t>
  </si>
  <si>
    <t>UTE.FL.MG.032981-9.02</t>
  </si>
  <si>
    <t>Rações Patense - Itaúna</t>
  </si>
  <si>
    <t>7339cf13-88f1-4bda-b4ce-56b6cd161ff5</t>
  </si>
  <si>
    <t>CGH.PH.SC.045158-4.01</t>
  </si>
  <si>
    <t>Rafael Arabutã</t>
  </si>
  <si>
    <t>ARABUT-SC069</t>
  </si>
  <si>
    <t>8dc05de4-dafa-4baf-92bf-d5aa6bcc99ae</t>
  </si>
  <si>
    <t>UTE.AI.SP.002903-3.01</t>
  </si>
  <si>
    <t>Rafard</t>
  </si>
  <si>
    <t>RAFARDBIO138</t>
  </si>
  <si>
    <t>e541dc1b-93d1-4aa3-ab9f-66afab15bf98</t>
  </si>
  <si>
    <t>CGH.PH.SC.044841-9.01</t>
  </si>
  <si>
    <t>Rancho Grande Ger</t>
  </si>
  <si>
    <t>fb709405-475b-400c-9ca3-c5a4d48a3e89</t>
  </si>
  <si>
    <t>UTE.GN.SP.034013-8.01</t>
  </si>
  <si>
    <t>Raposo Tavares</t>
  </si>
  <si>
    <t>OESTE-BIO088</t>
  </si>
  <si>
    <t>A ANEEL revogou a autorização conforme REA nº 8289/2019</t>
  </si>
  <si>
    <t>558402de-49d6-4d28-b150-cc9b6e2339f5</t>
  </si>
  <si>
    <t>UHE.PH.SP.002187-3.01</t>
  </si>
  <si>
    <t>Rasgão</t>
  </si>
  <si>
    <t>21eefe3e-84d9-4dbd-8ac6-6fb8a0a5a278</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</si>
  <si>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</si>
  <si>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</si>
  <si>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</si>
  <si>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</si>
  <si>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</si>
  <si>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4ebca01b-3a7a-4d92-936c-3cbb8e7af750</t>
  </si>
  <si>
    <t>PCH.PH.MT.034865-1.01</t>
  </si>
  <si>
    <t>Recanto</t>
  </si>
  <si>
    <t>RECANTPCH138</t>
  </si>
  <si>
    <t>06f00083-e022-496f-9ffd-79eb82777321</t>
  </si>
  <si>
    <t>PCH.PH.MG.002070-2.01</t>
  </si>
  <si>
    <t>Rede Elétrica Piquete - Itajubá - REPI</t>
  </si>
  <si>
    <t>REPI (IMBEL)</t>
  </si>
  <si>
    <t>b7fdaae5-7752-4ecf-9454-6c6cb4218a3b</t>
  </si>
  <si>
    <t>UTE.PE.RS.002192-0.01</t>
  </si>
  <si>
    <t>REFAP</t>
  </si>
  <si>
    <t>PETROB-RS069</t>
  </si>
  <si>
    <t>Óleo Combustível</t>
  </si>
  <si>
    <t>560e9f7e-6605-4476-91c3-b3ec6817ccd6</t>
  </si>
  <si>
    <t>UTE.PE.SP.002200-4.01</t>
  </si>
  <si>
    <t>Refinaria de Paulínea - REPLAN</t>
  </si>
  <si>
    <t>Gás de Refinaria</t>
  </si>
  <si>
    <t>Não injeta na rede. Autoprodutor com produção de uso exclusivo. (estaria conectada na barra 2244)</t>
  </si>
  <si>
    <t>58275d58-64b8-4ac8-9d6a-53123b47441e</t>
  </si>
  <si>
    <t>UTE.PE.BA.002197-0.01</t>
  </si>
  <si>
    <t>Refinaria Landulpho Alves (RLAM)</t>
  </si>
  <si>
    <t>Não injeta</t>
  </si>
  <si>
    <t>163f599b-0ade-477f-94e6-3a88e10cf8e2</t>
  </si>
  <si>
    <t>UTE.PE.PR.002195-4.01</t>
  </si>
  <si>
    <t>Refinaria Presidente Getúlio Vargas (REPAR)</t>
  </si>
  <si>
    <t>Não injeta na rede (contato tel Luis com Rodrigo Gawlik em 25/11/2019)</t>
  </si>
  <si>
    <t>6e97268d-bffa-4e08-9e3a-6ba4390841d4</t>
  </si>
  <si>
    <t>CGH.PH.PR.030069-1.01</t>
  </si>
  <si>
    <t>Reinhofer</t>
  </si>
  <si>
    <t>a2818092-5ceb-45a9-a050-a1e821ebe787</t>
  </si>
  <si>
    <t>PCH.PH.GO.029663-5.01</t>
  </si>
  <si>
    <t>Rênic</t>
  </si>
  <si>
    <t>RENIC-PCH013</t>
  </si>
  <si>
    <t>8d3cb649-8cd2-4c23-ab44-4270c7651443</t>
  </si>
  <si>
    <t>PCH.PH.SP.028738-5.01</t>
  </si>
  <si>
    <t>Retiro</t>
  </si>
  <si>
    <t>RETIR-PCH138</t>
  </si>
  <si>
    <t>1446e13f-946d-42a1-bcd3-8cfd31917260</t>
  </si>
  <si>
    <t>PCH.PH.GO.028771-7.01</t>
  </si>
  <si>
    <t>Retiro Velho</t>
  </si>
  <si>
    <t>RVELHOPCH138</t>
  </si>
  <si>
    <t>67b6de24-4f4c-4ab8-b271-3df5b880cf1b</t>
  </si>
  <si>
    <t>CGH.PH.SP.027102-0.01</t>
  </si>
  <si>
    <t>Reynaldo Gonçalves</t>
  </si>
  <si>
    <t>Não gera- não está mais em operação há pelo menos 4 anos</t>
  </si>
  <si>
    <t>d3b1e07e-65c3-4c8a-bbbb-d4c68e1c5ee7</t>
  </si>
  <si>
    <t>UTE.GN.SP.027956-0.01</t>
  </si>
  <si>
    <t>Rhodia Paulínia</t>
  </si>
  <si>
    <t>RHODIA-SP138</t>
  </si>
  <si>
    <t>aa064d96-1a36-4628-b03f-f7baebcd06e5</t>
  </si>
  <si>
    <t>PCH.PH.GO.028184-0.01</t>
  </si>
  <si>
    <t>Riachão (Antiga Santa Edwiges I)</t>
  </si>
  <si>
    <t>6a4d8cbf-61c7-4958-88cf-446fe7c7655f</t>
  </si>
  <si>
    <t>PCH.PH.TO.029058-0.01</t>
  </si>
  <si>
    <t>Riacho Preto</t>
  </si>
  <si>
    <t>e1ac79d1-b7e8-40cf-924c-1d2cc81a8066</t>
  </si>
  <si>
    <t>CGH.PH.MG.028019-4.01</t>
  </si>
  <si>
    <t>Ribeirão</t>
  </si>
  <si>
    <t>90e338fd-9d1b-4ae5-b692-15e7c68fcee6</t>
  </si>
  <si>
    <t>PCH.PH.PR.035098-2.01</t>
  </si>
  <si>
    <t>Ribeirão Bonito</t>
  </si>
  <si>
    <t>28000d2d-ac43-456b-b363-d3135b28e78b</t>
  </si>
  <si>
    <t>CGH.PH.SP.002238-1.02</t>
  </si>
  <si>
    <t>Ribeirão do Pinhal</t>
  </si>
  <si>
    <t>LIME2-BIO138</t>
  </si>
  <si>
    <t>f3a6060b-9342-4cae-a728-770bafab79ce</t>
  </si>
  <si>
    <t>UTE.FL.SC.027395-3.01</t>
  </si>
  <si>
    <t>Rigesa</t>
  </si>
  <si>
    <t>Não injeta na rede. APE (SV). (estaria conectada na barra 2840)</t>
  </si>
  <si>
    <t>32a5aafd-d1d7-4c18-b2f4-359ed001d52c</t>
  </si>
  <si>
    <t>PCH.PH.RS.031956-2.01</t>
  </si>
  <si>
    <t>Rincão</t>
  </si>
  <si>
    <t>SANGE1-RS069</t>
  </si>
  <si>
    <t>3c862aab-d2ae-4e4b-acb5-9dc76b176698</t>
  </si>
  <si>
    <t>CGH.PH.PR.044831-1.01</t>
  </si>
  <si>
    <t>Rincão da Ponte</t>
  </si>
  <si>
    <t>55af95a7-5653-4a4c-88c0-d61811fac08f</t>
  </si>
  <si>
    <t>PCH.PH.RS.031029-8.01</t>
  </si>
  <si>
    <t>Rincão São Miguel</t>
  </si>
  <si>
    <t>d8ba32a0-8a71-4622-91bc-00cfc48216ed</t>
  </si>
  <si>
    <t>UTE.PE.AC.002277-2.01</t>
  </si>
  <si>
    <t>Rio Acre</t>
  </si>
  <si>
    <t>b9c4608f-ca01-41d3-a30d-dfb474de5103</t>
  </si>
  <si>
    <t>CGH.PH.MT.030634-7.01</t>
  </si>
  <si>
    <t>Rio Alegre</t>
  </si>
  <si>
    <t>ITANO3-MT034</t>
  </si>
  <si>
    <t>E-mail Wander 25/09/2020 - GD</t>
  </si>
  <si>
    <t>8ab6378a-4df5-4d9a-82cf-798b89d720f1</t>
  </si>
  <si>
    <t>CGH.PH.RS.002280-2.01</t>
  </si>
  <si>
    <t>PANAM2-RS013</t>
  </si>
  <si>
    <t>HIDROPAN</t>
  </si>
  <si>
    <t>c7461756-20c7-487a-b6f4-56ab7b4f96fa</t>
  </si>
  <si>
    <t>CGH.PH.SC.030132-9.02</t>
  </si>
  <si>
    <t>Rio Bonito</t>
  </si>
  <si>
    <t>b636536c-7015-420c-a18a-a5e2cc872863</t>
  </si>
  <si>
    <t>PCH.PH.ES.002293-4.02</t>
  </si>
  <si>
    <t>R.BOT-UHE</t>
  </si>
  <si>
    <t>189711a9-c250-4382-8899-86294f1fed0c</t>
  </si>
  <si>
    <t>CGH.PH.PR.029412-8.01</t>
  </si>
  <si>
    <t>Rio Bonito I</t>
  </si>
  <si>
    <t>51286aec-2841-4eda-8ed3-fe373f98e907</t>
  </si>
  <si>
    <t>CGH.PH.GO.029302-4.01</t>
  </si>
  <si>
    <t>Rio Bonito II</t>
  </si>
  <si>
    <t>GD - Relatório de Análise PAR 22-26</t>
  </si>
  <si>
    <t>082cb060-4293-464c-bb23-be986bbd769a</t>
  </si>
  <si>
    <t>CGH.PH.RJ.030620-7.01</t>
  </si>
  <si>
    <t>Rio Bonito Tres Vales</t>
  </si>
  <si>
    <t>AREAL-PCH069</t>
  </si>
  <si>
    <t>0dc661bb-5869-4602-8c6b-572804cfcbe7</t>
  </si>
  <si>
    <t>PCH.PH.RO.028026-7.01</t>
  </si>
  <si>
    <t>Rio Branco</t>
  </si>
  <si>
    <t>7973b749-61e7-4c9c-be25-175a45e63e65</t>
  </si>
  <si>
    <t>UTE.PE.AC.027125-0.01</t>
  </si>
  <si>
    <t>Rio Branco II</t>
  </si>
  <si>
    <t>a537d62a-54bf-494f-b881-7f1c086b7ac1</t>
  </si>
  <si>
    <t>CGH.PH.PR.045487-7.01</t>
  </si>
  <si>
    <t>Rio Capivara</t>
  </si>
  <si>
    <t>SOCORR-PR138</t>
  </si>
  <si>
    <t>c563e0d5-7f06-40a0-8a0f-2195972f2615</t>
  </si>
  <si>
    <t>CGH.PH.SC.029425-0.01</t>
  </si>
  <si>
    <t>Rio Chapéu</t>
  </si>
  <si>
    <t>CERBRA-SC138</t>
  </si>
  <si>
    <t>CERBRANORTE</t>
  </si>
  <si>
    <t>6e42b5e3-8c65-4b90-a8e5-100a85198378</t>
  </si>
  <si>
    <t>UTE.AI.GO.031905-8.01</t>
  </si>
  <si>
    <t>Rio Claro de Goiás</t>
  </si>
  <si>
    <t>Relatório PAR/PEL 22-26: Não possui parecer de acesso</t>
  </si>
  <si>
    <t>7b97d7ee-4f89-4492-8ac9-1c45d350521d</t>
  </si>
  <si>
    <t>CGH.PH.SC.028778-4.01</t>
  </si>
  <si>
    <t>Rio das Furnas</t>
  </si>
  <si>
    <t>5bb9c31c-96a7-4694-bb10-6fe58916cfe7</t>
  </si>
  <si>
    <t>CGH.PH.PR.030241-4.01</t>
  </si>
  <si>
    <t>Rio das Mortes</t>
  </si>
  <si>
    <t>d713f048-1eb4-47e9-b790-ca3ad4c058f6</t>
  </si>
  <si>
    <t>CGH.PH.SC.031735-7.01</t>
  </si>
  <si>
    <t>Rio das Pacas</t>
  </si>
  <si>
    <t>e9676deb-cb26-447e-b6a3-1d36d0a0db08</t>
  </si>
  <si>
    <t>CGH.PH.SC.002340-0.01</t>
  </si>
  <si>
    <t>Rio das Pedras</t>
  </si>
  <si>
    <t>ba62c1b0-b98f-4f62-910e-7bc2de849930</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</si>
  <si>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</si>
  <si>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</si>
  <si>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33e541e9-c71a-45d9-8682-a7988f82c786</t>
  </si>
  <si>
    <t>PCH.PH.MG.002345-0.01</t>
  </si>
  <si>
    <t>Rio de Pedras</t>
  </si>
  <si>
    <t>3abf49e0-dad6-495b-8797-d17f4d5295cd</t>
  </si>
  <si>
    <t>CGH.PH.SC.029368-7.01</t>
  </si>
  <si>
    <t>Rio do Peixe</t>
  </si>
  <si>
    <t>b75120a8-d041-4a7a-bb18-08ca494233a3</t>
  </si>
  <si>
    <t>UHE.PH.SP.002353-1.01</t>
  </si>
  <si>
    <t>Rio do Peixe (Casa de Força I e II)</t>
  </si>
  <si>
    <t>SJRPA-BIO138</t>
  </si>
  <si>
    <t>81f80383-6aa8-4b9f-b04b-94328a638b7f</t>
  </si>
  <si>
    <t>CGH.PH.SC.030368-2.01</t>
  </si>
  <si>
    <t>Rio do Poncho I</t>
  </si>
  <si>
    <t>Conectada na Cooperzem E-mail Guilherme 06/04/21 - Geração explicitada</t>
  </si>
  <si>
    <t>68c9f11b-8064-4dee-ae7e-54f82908296a</t>
  </si>
  <si>
    <t>CGH.PH.SC.029592-2.01</t>
  </si>
  <si>
    <t>Rio do Poncho II</t>
  </si>
  <si>
    <t>b1987246-0c7b-4fdb-a775-b2822b9b896b</t>
  </si>
  <si>
    <t>PCH.PH.MT.030408-5.01</t>
  </si>
  <si>
    <t>Rio do Sapo</t>
  </si>
  <si>
    <t>e7f05997-63b3-4f05-b646-d2143ce5fe02</t>
  </si>
  <si>
    <t>PCH.PH.RS.030057-8.01</t>
  </si>
  <si>
    <t>Rio dos Índios</t>
  </si>
  <si>
    <t>3ee1d56a-3ca2-4d5d-a86a-ebf6a64db14f</t>
  </si>
  <si>
    <t>PCH.PH.PR.002360-4.01</t>
  </si>
  <si>
    <t>Rio dos Patos</t>
  </si>
  <si>
    <t>PRUDEN-PR138</t>
  </si>
  <si>
    <t>Não está gerando temporariamente (e-mail 09/05/18)</t>
  </si>
  <si>
    <t>7c84d97c-f4d8-456c-be6e-679b7c2fb2ae</t>
  </si>
  <si>
    <t>CGH.PH.RO.027963-3.02</t>
  </si>
  <si>
    <t>Rio Enganado</t>
  </si>
  <si>
    <t>(CASTAMANN- I)</t>
  </si>
  <si>
    <t>e363cce1-9700-4741-a4cc-41d86c79ea82</t>
  </si>
  <si>
    <t>CGH.PH.RS.027100-4.01</t>
  </si>
  <si>
    <t>Rio Fortaleza</t>
  </si>
  <si>
    <t>9a294e76-2260-4314-b376-ede308bcd0d6</t>
  </si>
  <si>
    <t>PCH.PH.SC.029140-4.01</t>
  </si>
  <si>
    <t>Rio Fortuna</t>
  </si>
  <si>
    <t>220ad357-0cf4-4d65-b7c4-0465728396cf</t>
  </si>
  <si>
    <t>CGH.PH.SC.029756-9.01</t>
  </si>
  <si>
    <t>Rio Itaiozinho</t>
  </si>
  <si>
    <t>PAPAIN-SC138</t>
  </si>
  <si>
    <t>2172a04d-8566-4c32-8142-e10dcfb547a8</t>
  </si>
  <si>
    <t>CGH.PH.SC.029945-6.01</t>
  </si>
  <si>
    <t>Rio Mato</t>
  </si>
  <si>
    <t>d946cca1-7bb7-4a4e-8784-682bde3987c6</t>
  </si>
  <si>
    <t>PCH.PH.SC.032264-4.01</t>
  </si>
  <si>
    <t>Rio Natal I</t>
  </si>
  <si>
    <t>d22e8374-7c06-4bb8-9db8-e5ab1f0e5aaa</t>
  </si>
  <si>
    <t>CGH.PH.SP.002428-7.02</t>
  </si>
  <si>
    <t>Rio Novo</t>
  </si>
  <si>
    <t>c026c018-b9bf-46fb-9817-5a5bf9cc122d</t>
  </si>
  <si>
    <t>CGH.PH.RS.002430-9.01</t>
  </si>
  <si>
    <t>Rio Palmeiras</t>
  </si>
  <si>
    <t>f2f8891d-eb2c-4211-ad06-1aafba688f14</t>
  </si>
  <si>
    <t>CGH.PH.SC.028195-6.02</t>
  </si>
  <si>
    <t>Rio Palmeiras I</t>
  </si>
  <si>
    <t>SIDERO-SC069</t>
  </si>
  <si>
    <t>Injeta na rede da supridora Cp. Força e Luz de Urussanga E-mail Guilherme 06/04/21 - Geração explicitada</t>
  </si>
  <si>
    <t>118ac810-a2d4-4d12-8766-db914924c7ca</t>
  </si>
  <si>
    <t>CGH.PH.SC.029377-6.02</t>
  </si>
  <si>
    <t>Rio Palmeiras II</t>
  </si>
  <si>
    <t>a4dd396f-35e1-4c49-8c0b-4aa230d7f151</t>
  </si>
  <si>
    <t>UTE.AI.SP.030065-9.01</t>
  </si>
  <si>
    <t>Rio Pardo</t>
  </si>
  <si>
    <t>aeea28cb-c013-474d-9ca6-f706601b8a07</t>
  </si>
  <si>
    <t>PCH.PH.MT.027274-4.01</t>
  </si>
  <si>
    <t>Rio Prata</t>
  </si>
  <si>
    <t>cbafe018-843d-4d5f-b72d-ca35a9c748d9</t>
  </si>
  <si>
    <t>PCH.PH.RS.029077-7.01</t>
  </si>
  <si>
    <t>Rio São Marcos</t>
  </si>
  <si>
    <t>2317409e-b50d-47bc-8969-40ca4b7915a9</t>
  </si>
  <si>
    <t>PCH.PH.SC.002514-3.01</t>
  </si>
  <si>
    <t>Rio Tigre</t>
  </si>
  <si>
    <t>692abd47-5bbc-4c8d-ae04-4f778b11214f</t>
  </si>
  <si>
    <t>CGH.PH.SC.030968-0.01</t>
  </si>
  <si>
    <t>Rio Verde</t>
  </si>
  <si>
    <t>Complexo Verde Vale, formado pelas usinas Capivari, Nova Fátima, Santa Rosa e Rio Fortuna. Geração já representada nos estudos na barra 2854.</t>
  </si>
  <si>
    <t>aec1bc94-af68-482a-8396-e86bbd9762b4</t>
  </si>
  <si>
    <t>CGH.PH.RO.002530-5.02</t>
  </si>
  <si>
    <t>Rio Vermelho</t>
  </si>
  <si>
    <t>d33311d9-11e5-4a93-9ddf-fbdcaae66480</t>
  </si>
  <si>
    <t>CGH.PH.SC.029729-1.02</t>
  </si>
  <si>
    <t>c9cd03f1-5a78-4355-93ac-fa49af163226</t>
  </si>
  <si>
    <t>UTE.PE.GO.029025-4.01</t>
  </si>
  <si>
    <t>c45a916a-9b4e-4f1d-ac71-f07df81fe769</t>
  </si>
  <si>
    <t>CGH.PH.SC.031376-9.01</t>
  </si>
  <si>
    <t>Rio Vermelho URVE</t>
  </si>
  <si>
    <t>9c35724e-2386-487f-b10a-f9bac5912003</t>
  </si>
  <si>
    <t>UTE.GN.RJ.031153-7.01</t>
  </si>
  <si>
    <t>RJR</t>
  </si>
  <si>
    <t>PDAGUA-RJ138</t>
  </si>
  <si>
    <t>5fabdccc-6098-4a86-99ec-69a031e676a1</t>
  </si>
  <si>
    <t>EOL.CV.RN.028424-6.01</t>
  </si>
  <si>
    <t>RN 15 - Rio do Fogo</t>
  </si>
  <si>
    <t>a75c96cf-0821-460e-958b-a883a6004a71</t>
  </si>
  <si>
    <t>CGH.PH.MG.002535-6.01</t>
  </si>
  <si>
    <t>Roça Grande</t>
  </si>
  <si>
    <t>dd326ee9-02e5-4119-9b97-e6a4fe3d964d</t>
  </si>
  <si>
    <t>PCH.PH.MT.028001-1.01</t>
  </si>
  <si>
    <t>Rochedo</t>
  </si>
  <si>
    <t>7584f38b-0066-4dce-aba4-ac5c3210f2f1</t>
  </si>
  <si>
    <t>UHE.PH.GO.002537-2.02</t>
  </si>
  <si>
    <t>14ccce40-78e6-48df-88e3-fe4126879bc9</t>
  </si>
  <si>
    <t>PCH.PH.SC.035530-5.01</t>
  </si>
  <si>
    <t>Rodeio</t>
  </si>
  <si>
    <t>f7507174-ad35-4942-aeb5-0ec7b2f4dbc7</t>
  </si>
  <si>
    <t>PCH.PH.SC.029159-5.01</t>
  </si>
  <si>
    <t>Rodeio Bonito</t>
  </si>
  <si>
    <t>CHAPEC-SC069</t>
  </si>
  <si>
    <t>58cb1c1b-48a2-4ad2-96e9-759b9ca2ea3b</t>
  </si>
  <si>
    <t>PCH.PH.SC.029120-0.02</t>
  </si>
  <si>
    <t>Roncador</t>
  </si>
  <si>
    <t>2861/2862</t>
  </si>
  <si>
    <t>SMIGU2-SC138/SMIGU2-SC069</t>
  </si>
  <si>
    <t>cbef7875-9144-4484-92aa-d59daff8d3bd</t>
  </si>
  <si>
    <t>PCH.PH.SC.030382-8.01</t>
  </si>
  <si>
    <t>Rondinha</t>
  </si>
  <si>
    <t>c770a00e-4db5-4fb8-a245-6aad5cb82744</t>
  </si>
  <si>
    <t>CGH.PH.SC.034056-1.01</t>
  </si>
  <si>
    <t>Rondinha Chalana</t>
  </si>
  <si>
    <t>7efce28e-a17c-4e80-a5ca-c26ca2aedb4c</t>
  </si>
  <si>
    <t>UTE.FL.RO.029243-5.01</t>
  </si>
  <si>
    <t>Rondon II</t>
  </si>
  <si>
    <t>b82ac463-7aeb-46f3-b7a5-0aaeb7d009c6</t>
  </si>
  <si>
    <t>PCH.PH.MT.028848-9.01</t>
  </si>
  <si>
    <t>Rondonópolis</t>
  </si>
  <si>
    <t>ROMDO-PCH138</t>
  </si>
  <si>
    <t>b0d64f43-0ad0-4e77-b924-614f8797ba37</t>
  </si>
  <si>
    <t>CGH.PH.RS.031695-4.01</t>
  </si>
  <si>
    <t>RP 1</t>
  </si>
  <si>
    <t>Usina da Coprel - Injeta na rede da RGE (abatida da carga)</t>
  </si>
  <si>
    <t>8f1645da-caff-4ee4-a14a-158330a5ad45</t>
  </si>
  <si>
    <t>PCH.PH.RS.030525-1.01</t>
  </si>
  <si>
    <t>RS-155</t>
  </si>
  <si>
    <t>9e45e9fc-8e3c-4eb3-a88f-d2ae7fd5fb4b</t>
  </si>
  <si>
    <t>PCH.PH.SC.031208-8.01</t>
  </si>
  <si>
    <t>Rudolf</t>
  </si>
  <si>
    <t>5ded14ae-fee7-47d7-b526-6c947123866d</t>
  </si>
  <si>
    <t>CGH.PH.SC.032070-6.01</t>
  </si>
  <si>
    <t>RUDOLF LINDNER</t>
  </si>
  <si>
    <t>CCASTE-SC138</t>
  </si>
  <si>
    <t>9419bea1-6224-46d9-b226-58c0335eba77</t>
  </si>
  <si>
    <t>UTE.AI.SP.027345-7.01</t>
  </si>
  <si>
    <t>Ruette</t>
  </si>
  <si>
    <t>RUETT-BIO138</t>
  </si>
  <si>
    <t>2ee6475e-cee1-446c-827a-3a3d2e48ffe1</t>
  </si>
  <si>
    <t>PCH.PH.MT.028796-2.01</t>
  </si>
  <si>
    <t>Sacre 2</t>
  </si>
  <si>
    <t>SACR2-PCH013</t>
  </si>
  <si>
    <t>3b0474b8-c38a-4546-9fb9-2d231ac5aa4d</t>
  </si>
  <si>
    <t>PCH.PH.RO.002569-0.01</t>
  </si>
  <si>
    <t>Saldanha</t>
  </si>
  <si>
    <t>9825e754-7ea1-48e3-bcc4-42a8731269fa</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</si>
  <si>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</si>
  <si>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</si>
  <si>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</si>
  <si>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</si>
  <si>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3f559002-4f05-4ea0-91fb-3f16901f1518</t>
  </si>
  <si>
    <t>PCH.PH.GO.035110-5.01</t>
  </si>
  <si>
    <t>Salgado</t>
  </si>
  <si>
    <t>ea9c2c2e-8acc-4eb0-9537-fde55172ca1d</t>
  </si>
  <si>
    <t>UTE.AI.AL.029607-4.01</t>
  </si>
  <si>
    <t>Sali</t>
  </si>
  <si>
    <t>(Santa Clotilde)</t>
  </si>
  <si>
    <t>9ee4956d-c41c-4ad1-b9f0-41028899e37c</t>
  </si>
  <si>
    <t>CGH.PH.RS.002572-0.01</t>
  </si>
  <si>
    <t>Saltinho</t>
  </si>
  <si>
    <t>1dea0bcd-6fed-4371-ad4d-8f7d8abab89f</t>
  </si>
  <si>
    <t>CGH.PH.MG.027719-3.02</t>
  </si>
  <si>
    <t>Salto</t>
  </si>
  <si>
    <t>753d3609-6316-43a8-a59b-016453b5b9fd</t>
  </si>
  <si>
    <t>PCH.PH.MT.028203-0.01</t>
  </si>
  <si>
    <t>SALTO-PCH138</t>
  </si>
  <si>
    <t>2aa3759c-bf47-4c6a-aca0-863b5b8354a7</t>
  </si>
  <si>
    <t>UHE.PH.SC.002682-4.02</t>
  </si>
  <si>
    <t>Salto (Salto Weissbach)</t>
  </si>
  <si>
    <t>7ec397a4-53b1-41e2-8617-aedec4703941</t>
  </si>
  <si>
    <t>PCH.PH.PR.029686-4.01</t>
  </si>
  <si>
    <t>Salto Bandeirantes</t>
  </si>
  <si>
    <t>ASTORG-PR138</t>
  </si>
  <si>
    <t>5bbd1c01-5e1c-4d1f-8b43-f7c1e75dee60</t>
  </si>
  <si>
    <t>PCH.PH.MT.002581-0.01</t>
  </si>
  <si>
    <t>Salto Belo</t>
  </si>
  <si>
    <t>N.XAV-PCH034</t>
  </si>
  <si>
    <t>e010aad5-5ab7-44dd-94a9-c19854aea7f8</t>
  </si>
  <si>
    <t>PCH.PH.PA.028671-0.01</t>
  </si>
  <si>
    <t>Salto Buriti</t>
  </si>
  <si>
    <t>BURITIPCH013</t>
  </si>
  <si>
    <t>EQUATORIAL PA-CO</t>
  </si>
  <si>
    <t>824425f8-9883-43ab-b36b-901133b46b19</t>
  </si>
  <si>
    <t>CGH.PH.PR.002592-5.02</t>
  </si>
  <si>
    <t>Salto Claudelino</t>
  </si>
  <si>
    <t>58a82108-af45-43f2-b50b-8ba396ed016a</t>
  </si>
  <si>
    <t>PCH.PH.MT.027326-0.01</t>
  </si>
  <si>
    <t>Salto Corgão</t>
  </si>
  <si>
    <t>SCOR--PCH138</t>
  </si>
  <si>
    <t>7bd26108-507e-459f-b055-359d41bbd834</t>
  </si>
  <si>
    <t>PCH.PH.PA.028672-9.01</t>
  </si>
  <si>
    <t>Salto Curuá</t>
  </si>
  <si>
    <t>CURUA-PCH013</t>
  </si>
  <si>
    <t>08ec9468-8cac-450e-b22b-f69f2e43f48b</t>
  </si>
  <si>
    <t>PCH.PH.SC.028831-4.01</t>
  </si>
  <si>
    <t>Salto das Flores</t>
  </si>
  <si>
    <t>0770664a-2a36-434b-91b6-0cd1adf57550</t>
  </si>
  <si>
    <t>PCH.PH.RS.031049-2.01</t>
  </si>
  <si>
    <t>Salto do Guassupi</t>
  </si>
  <si>
    <t>790ffdac-f146-45c5-852a-2cddd803031c</t>
  </si>
  <si>
    <t>CGH.PH.SP.028585-4.02</t>
  </si>
  <si>
    <t>Salto do Lobo</t>
  </si>
  <si>
    <t>BOTUC-BIO138</t>
  </si>
  <si>
    <t>0a92160b-8058-4897-8016-11f111bd2a5d</t>
  </si>
  <si>
    <t>PCH.PH.MG.002633-6.01</t>
  </si>
  <si>
    <t>Salto do Paraopeba</t>
  </si>
  <si>
    <t>Nunca gerou - Empreendimento Cancelado -  Há informação de acesso de 2011.</t>
  </si>
  <si>
    <t>40a37f4b-1a33-4fee-9498-66861a7e680c</t>
  </si>
  <si>
    <t>PCH.PH.SC.002173-3.01</t>
  </si>
  <si>
    <t>Salto do Passo Velho</t>
  </si>
  <si>
    <t>dddd24ac-b6a5-484d-9328-3ec7929c636b</t>
  </si>
  <si>
    <t>CGH.PH.SC.028646-0.01</t>
  </si>
  <si>
    <t>Salto do Timbo</t>
  </si>
  <si>
    <t>CACADO-SC138</t>
  </si>
  <si>
    <t>80ab5fed-0781-48fa-8b0e-73cf08a44b52</t>
  </si>
  <si>
    <t>CGH.PH.PR.002642-5.01</t>
  </si>
  <si>
    <t>Salto do Vau</t>
  </si>
  <si>
    <t>PIGUAC-PR138</t>
  </si>
  <si>
    <t>f4d46cc1-a411-47bf-bcb2-7701fad22bbf</t>
  </si>
  <si>
    <t>PCH.PH.SC.028931-0.01</t>
  </si>
  <si>
    <t>Salto Donner I</t>
  </si>
  <si>
    <t>TIMBO--SC138</t>
  </si>
  <si>
    <t>f6059b31-eca2-4d83-a875-2235325d2921</t>
  </si>
  <si>
    <t>PCH.PH.SC.030353-4.01</t>
  </si>
  <si>
    <t>Salto Donner II</t>
  </si>
  <si>
    <t>e81f81e8-e925-469a-ad7c-d432528fcc66</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</si>
  <si>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</si>
  <si>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</si>
  <si>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</si>
  <si>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73e466b3-d575-4d0f-a963-cc5d3e8bbc4b</t>
  </si>
  <si>
    <t>PCH.PH.SC.030338-0.01</t>
  </si>
  <si>
    <t>Salto Góes</t>
  </si>
  <si>
    <t>f8698a54-f16e-4da1-93c8-a166153718f3</t>
  </si>
  <si>
    <t>PCH.PH.SP.027172-1.01</t>
  </si>
  <si>
    <t>Salto Grande</t>
  </si>
  <si>
    <t>b6d3362d-48ae-4ca4-b0a5-ec737aac1d76</t>
  </si>
  <si>
    <t>PCH.PH.MG.002656-5.01</t>
  </si>
  <si>
    <t>Salto Morais</t>
  </si>
  <si>
    <t>0013f087-dcb8-4545-8893-9acc01ffab4f</t>
  </si>
  <si>
    <t>PCH.PH.PR.027879-3.01</t>
  </si>
  <si>
    <t>Salto Natal</t>
  </si>
  <si>
    <t>SALNAT-PR069</t>
  </si>
  <si>
    <t>9979f342-4988-455a-9416-fd17b989ef2b</t>
  </si>
  <si>
    <t>CGH.PH.SC.002665-4.01</t>
  </si>
  <si>
    <t>Salto Pintado</t>
  </si>
  <si>
    <t>PORUNI-PR138</t>
  </si>
  <si>
    <t>639aadc7-cc6d-46e4-9a0f-eefeeae0d531</t>
  </si>
  <si>
    <t>PCH.PH.SC.002673-5.04</t>
  </si>
  <si>
    <t>Salto Santo Antônio</t>
  </si>
  <si>
    <t>VARBON-SC138</t>
  </si>
  <si>
    <t>Salto Santo Anônio PCH Operando Isolada  1,60 Adami Madeiras</t>
  </si>
  <si>
    <t>d7d4dc30-6882-4f05-866e-808d4c4275eb</t>
  </si>
  <si>
    <t>CGH.PH.PR.026885-2.01</t>
  </si>
  <si>
    <t>Salto Sao Pedro</t>
  </si>
  <si>
    <t>MSMARI-PR069</t>
  </si>
  <si>
    <t>cb865f2c-19f9-45de-839e-79a6164ededa</t>
  </si>
  <si>
    <t>PCH.PH.PA.028653-2.01</t>
  </si>
  <si>
    <t>Salto Três de Maio</t>
  </si>
  <si>
    <t>3MAIO-PCH013</t>
  </si>
  <si>
    <t>ec91e0a0-0fbd-4607-aaea-950cfbc898ca</t>
  </si>
  <si>
    <t>PCH.PH.SC.003047-3.01</t>
  </si>
  <si>
    <t>Salto Voltão</t>
  </si>
  <si>
    <t>Injeta na rede da supridora Iguaçu Energia E-mail Guilherme 06/04/21 - Equivalentada na carga</t>
  </si>
  <si>
    <t>b44532bc-8fa1-441c-94ca-c9862165cd7b</t>
  </si>
  <si>
    <t>UTE.RU.BA.002683-2.01</t>
  </si>
  <si>
    <t>Salvador</t>
  </si>
  <si>
    <t>COTEGI-BA069</t>
  </si>
  <si>
    <t>c95a1bf9-eea2-4fc4-bf46-d9febd896e15</t>
  </si>
  <si>
    <t>CGH.PH.MG.031044-1.01</t>
  </si>
  <si>
    <t>Samburá</t>
  </si>
  <si>
    <t>945293db-ef59-4e73-9f98-0d295472210d</t>
  </si>
  <si>
    <t>PCH.PH.SP.002688-3.02</t>
  </si>
  <si>
    <t>San Juan</t>
  </si>
  <si>
    <t>S.JUANPCH138</t>
  </si>
  <si>
    <t>(antiga SE Ferro Ligas - Cerquilho)</t>
  </si>
  <si>
    <t>5b92d67e-531c-421a-b45d-421f44d8e9e3</t>
  </si>
  <si>
    <t>CGH.PH.SP.028186-7.01</t>
  </si>
  <si>
    <t>Santa Adélia</t>
  </si>
  <si>
    <t>TATUI2-SP138</t>
  </si>
  <si>
    <t>bcad42de-aed5-4843-a4a1-8fbe6e6c10e4</t>
  </si>
  <si>
    <t>UTE.AI.SP.027343-0.01</t>
  </si>
  <si>
    <t>YSM+SDBIO138</t>
  </si>
  <si>
    <t>0fad75b4-838f-4b3d-a044-04cd329e2944</t>
  </si>
  <si>
    <t>CGH.PH.SP.002693-0.01</t>
  </si>
  <si>
    <t>Santa Alice</t>
  </si>
  <si>
    <t>912ac344-453c-448f-a94d-376f5fd7e1b2</t>
  </si>
  <si>
    <t>PCH.PH.SC.029778-0.01</t>
  </si>
  <si>
    <t>Santa Ana</t>
  </si>
  <si>
    <t>4bac2738-0922-4c50-8f5c-6ef0ab4126fd</t>
  </si>
  <si>
    <t>CGH.PH.SC.027620-0.02</t>
  </si>
  <si>
    <t>Santa Anna</t>
  </si>
  <si>
    <t>83a992eb-9698-4264-aa96-f44c7bdafa33</t>
  </si>
  <si>
    <t>CGH.PH.MG.031277-0.01</t>
  </si>
  <si>
    <t>Santa Bárbara</t>
  </si>
  <si>
    <t>4549434a-bd18-4209-8571-ae2ede385906</t>
  </si>
  <si>
    <t>UHE.PH.PR.035290-0.01</t>
  </si>
  <si>
    <t>Santa Branca</t>
  </si>
  <si>
    <t>SBRANC-PR138</t>
  </si>
  <si>
    <t>8d4d9c7d-9d74-47aa-9a8c-b9b18b089446</t>
  </si>
  <si>
    <t>UTE.AI.SP.027767-3.01</t>
  </si>
  <si>
    <t>Santa Cândida I</t>
  </si>
  <si>
    <t>CANDI-BIO069</t>
  </si>
  <si>
    <t>fbd101bf-bd43-4fc3-8fcc-49fd7c28ff04</t>
  </si>
  <si>
    <t>UTE.AI.SP.031739-0.02</t>
  </si>
  <si>
    <t>Santa Cândida II</t>
  </si>
  <si>
    <t>cd8fae79-0bf3-4961-99ea-9d1f396c9e63</t>
  </si>
  <si>
    <t>PCH.PH.RS.030723-8.01</t>
  </si>
  <si>
    <t>Santa Carolina</t>
  </si>
  <si>
    <t>58ac846c-8b7b-445e-aaf4-ab251b399104</t>
  </si>
  <si>
    <t>CGH.PH.MG.027928-5.01</t>
  </si>
  <si>
    <t>Santa Cecília</t>
  </si>
  <si>
    <t>5fb402e6-c299-424d-b82c-d190d5418198</t>
  </si>
  <si>
    <t>CGH.PH.MT.029151-0.02</t>
  </si>
  <si>
    <t>S.CECIPCH013</t>
  </si>
  <si>
    <t>Santa Clara I</t>
  </si>
  <si>
    <t>fd1ba54b-6eb2-4aee-b750-8c676069a95d</t>
  </si>
  <si>
    <t>PCH.PH.PR.028850-0.01</t>
  </si>
  <si>
    <t>e38e4244-6873-4847-8e26-babd450f4fc9</t>
  </si>
  <si>
    <t>CGH.PH.MG.029216-8.01</t>
  </si>
  <si>
    <t>Santa Cleonice</t>
  </si>
  <si>
    <t>BOTEL-PCH138</t>
  </si>
  <si>
    <t>26132f40-6b1b-4eb5-98b3-dc663ef275c0</t>
  </si>
  <si>
    <t>UTE.AI.SP.001609-8.01</t>
  </si>
  <si>
    <t>Santa Cruz AB (Antiga Ometto)</t>
  </si>
  <si>
    <t>STCRUZBIO138</t>
  </si>
  <si>
    <t>0c3244c5-7238-4f1f-b3ba-c60a2fb99a50</t>
  </si>
  <si>
    <t>PCH.PH.RO.029434-9.01</t>
  </si>
  <si>
    <t>Santa Cruz de Monte Negro</t>
  </si>
  <si>
    <t>2f12d9b8-1cf6-49d8-8d96-86ab8c9ad27d</t>
  </si>
  <si>
    <t>PCH.PH.GO.028183-2.01</t>
  </si>
  <si>
    <t>Santa Edwiges II</t>
  </si>
  <si>
    <t>937ae6fb-465e-45aa-8fdb-1e62cc3ee9aa</t>
  </si>
  <si>
    <t>PCH.PH.GO.028182-4.01</t>
  </si>
  <si>
    <t>Santa Edwiges III</t>
  </si>
  <si>
    <t>0bc808d2-c045-49d2-ba67-0ecf758c3efe</t>
  </si>
  <si>
    <t>UTE.AI.SP.028232-4.01</t>
  </si>
  <si>
    <t>Santa Elisa - Unidade I</t>
  </si>
  <si>
    <t>SELIS-BIO138</t>
  </si>
  <si>
    <t>2c4ed321-2104-41c5-a3d9-8ae4d723a505</t>
  </si>
  <si>
    <t>UTE.AI.SP.027537-9.01</t>
  </si>
  <si>
    <t>Santa Elisa - Unidade II</t>
  </si>
  <si>
    <t>42fa25d3-eb11-4e3a-81bd-5eadfe007602</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</si>
  <si>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</si>
  <si>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</si>
  <si>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</si>
  <si>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49162052-c11f-495c-8db4-38a40359dd11</t>
  </si>
  <si>
    <t>PCH.PH.RJ.028752-0.01</t>
  </si>
  <si>
    <t>Santa Fé I</t>
  </si>
  <si>
    <t>STAFE-PCH013</t>
  </si>
  <si>
    <t>8343c393-3487-47d1-b41d-947c15712d6b</t>
  </si>
  <si>
    <t>PCH.PH.MT.028996-5.01</t>
  </si>
  <si>
    <t>Santa Gabriela</t>
  </si>
  <si>
    <t>SGABR-PCH013</t>
  </si>
  <si>
    <t>Santa Helena</t>
  </si>
  <si>
    <t>73d1147a-2ca8-4f84-8615-1817da6b1316</t>
  </si>
  <si>
    <t>PCH.PH.MG.030961-3.01</t>
  </si>
  <si>
    <t>VPALM-PCH138</t>
  </si>
  <si>
    <t>193da404-7f51-40f6-b019-8676ac6b5a53</t>
  </si>
  <si>
    <t>UTE.AI.SP.029810-7.01</t>
  </si>
  <si>
    <t>Santa Inês</t>
  </si>
  <si>
    <t>SERTAO-SP138</t>
  </si>
  <si>
    <t>Relatório de Análise do PAR 21-23 - Previsão de entrada em abril/2020 com montante de exportação de 5 MW. Não será representada no estudo do PAR 21-23, devido às incertezas e possíveis atrasos associados as datas de entrada. Será representadas no horizonte de curto prazo próximo a finalização de suas obras</t>
  </si>
  <si>
    <t>d4b522ce-99d7-482f-b665-2168a93c861a</t>
  </si>
  <si>
    <t>CGH.PH.MS.029430-6.01</t>
  </si>
  <si>
    <t>Santa Izabel</t>
  </si>
  <si>
    <t>d864f441-8315-4875-9acd-7a035a4e2cf7</t>
  </si>
  <si>
    <t>UTE.AI.MG.030166-3.01</t>
  </si>
  <si>
    <t>Santa Juliana</t>
  </si>
  <si>
    <t>SJULIA-MG138</t>
  </si>
  <si>
    <t>0327358c-b55e-42c1-b084-203aeba0bf13</t>
  </si>
  <si>
    <t>PCH.PH.SC.027972-2.01</t>
  </si>
  <si>
    <t>Santa Laura</t>
  </si>
  <si>
    <t>STALAU-SC069</t>
  </si>
  <si>
    <t>11c5859d-96c6-405f-a702-052145c4c127</t>
  </si>
  <si>
    <t>PCH.PH.MT.027987-0.01</t>
  </si>
  <si>
    <t>Santa Lúcia</t>
  </si>
  <si>
    <t>SLUCI-PCH013</t>
  </si>
  <si>
    <t>8043c2a6-c642-4591-99de-d4a5d50cb40d</t>
  </si>
  <si>
    <t>PCH.PH.MT.028395-9.01</t>
  </si>
  <si>
    <t>Santa Lúcia II</t>
  </si>
  <si>
    <t>a3a964e5-3898-4f5a-a29b-e101cf99f110</t>
  </si>
  <si>
    <t>CGH.PH.BA.030590-1.01</t>
  </si>
  <si>
    <t>Santa Luzia</t>
  </si>
  <si>
    <t>0b94c97f-8da2-4eff-a81c-6448c024902a</t>
  </si>
  <si>
    <t>CGH.PH.ES.038158-6.01</t>
  </si>
  <si>
    <t>04f48847-76fd-41df-95df-c05950ccac5c</t>
  </si>
  <si>
    <t>CGH.PH.MG.027421-6.01</t>
  </si>
  <si>
    <t>f3a37164-21df-4862-91e8-f0296f4b991b</t>
  </si>
  <si>
    <t>PCH.PH.BA.035105-9.01</t>
  </si>
  <si>
    <t>E-mail Francisco 18/03/21 - Será conectada na nova subestação Rio Grande III. Usina não informada nos estudos do PAR 22-26</t>
  </si>
  <si>
    <t>db0ee8c1-a3e2-4354-8901-8ca2377b6b5e</t>
  </si>
  <si>
    <t>PCH.PH.SC.029652-0.01</t>
  </si>
  <si>
    <t>Santa Luzia Alto</t>
  </si>
  <si>
    <t>191b371d-7dcd-437b-a437-5b07abc11c74</t>
  </si>
  <si>
    <t>PCH.PH.RO.026716-3.01</t>
  </si>
  <si>
    <t>Santa Luzia D´Oeste</t>
  </si>
  <si>
    <t>5a91070d-344f-470f-851d-bd9704e3352a</t>
  </si>
  <si>
    <t>CGH.PH.ES.027182-9.01</t>
  </si>
  <si>
    <t>Santa Maria</t>
  </si>
  <si>
    <t>914fe62d-6ab4-4569-b7ff-4dab2050f2b3</t>
  </si>
  <si>
    <t>CGH.PH.SC.044298-4.01</t>
  </si>
  <si>
    <t>E-mail Guilherme 06/04/21 - Usina da cooperativa Cooperzem. Geração explicitada</t>
  </si>
  <si>
    <t>13bb673d-a540-4707-b7f8-d8c6ff6cb8d1</t>
  </si>
  <si>
    <t>EOL.CV.PE.029019-0.01</t>
  </si>
  <si>
    <t>8986925e-57f5-4753-ba43-535c09eb8884</t>
  </si>
  <si>
    <t>PCH.PH.SC.030681-9.01</t>
  </si>
  <si>
    <t>e73b8b48-b27a-4cc7-93fd-5cd0751b72a0</t>
  </si>
  <si>
    <t>CGH.PH.MG.026725-2.02</t>
  </si>
  <si>
    <t>Santa Marta</t>
  </si>
  <si>
    <t>MCLAR1PCH138</t>
  </si>
  <si>
    <t>a73fb222-1511-4116-b3f2-3caeb4d7c6a0</t>
  </si>
  <si>
    <t>CGH.PH.MG.029978-2.01</t>
  </si>
  <si>
    <t>E-mail 23/05/2018 - Não há contratos de uso/conexão celebrados. Encontra-se na área de concessão da CEMIG. - Não encontramos estudos de acesso.</t>
  </si>
  <si>
    <t>f2944968-8741-4850-a781-05517cb56833</t>
  </si>
  <si>
    <t>PCH.PH.PR.032472-8.01</t>
  </si>
  <si>
    <t>Santa Rita</t>
  </si>
  <si>
    <t>540835f7-7e1d-4612-a670-5d053ed7677a</t>
  </si>
  <si>
    <t>CGH.PH.SC.028205-7.01</t>
  </si>
  <si>
    <t>Santa Rosa</t>
  </si>
  <si>
    <t>Não injeta na rede - Confirmar que não está conectada na rede da Copel assim como estará a PCH.PH.SC.033961-0.01 homônima PCH.</t>
  </si>
  <si>
    <t>e782e200-b371-45f5-8ea8-b4a89eff0d66</t>
  </si>
  <si>
    <t>PCH.PH.RS.026730-9.01</t>
  </si>
  <si>
    <t>f9bed282-6127-4d86-b8f3-25e054861080</t>
  </si>
  <si>
    <t>PCH.PH.SC.028844-6.01</t>
  </si>
  <si>
    <t>630ae09f-1f18-4153-a13f-038c4ae02539</t>
  </si>
  <si>
    <t>PCH.PH.SC.034059-6.01</t>
  </si>
  <si>
    <t>70a426a9-cae2-41ca-afbf-4be140272864</t>
  </si>
  <si>
    <t>PCH.PH.RJ.026732-5.01</t>
  </si>
  <si>
    <t>Santa Rosa II</t>
  </si>
  <si>
    <t>S.ROSAPCH013</t>
  </si>
  <si>
    <t>22a55939-d5f6-4e85-ac97-bae1dc828375</t>
  </si>
  <si>
    <t>UTE.AI.PE.028933-7.01</t>
  </si>
  <si>
    <t>Santa Teresa</t>
  </si>
  <si>
    <t>296b6e62-15e6-434a-9560-c05d0372c8db</t>
  </si>
  <si>
    <t>CGH.PH.MG.028242-1.01</t>
  </si>
  <si>
    <t>Santa Terezinha</t>
  </si>
  <si>
    <t>73b69a54-e26c-477f-8b91-b14f57982e3c</t>
  </si>
  <si>
    <t>UTE.AI.PR.028149-2.01</t>
  </si>
  <si>
    <t>STEREZBIO138</t>
  </si>
  <si>
    <t>(Tapejara)</t>
  </si>
  <si>
    <t>0b9ce33b-4a07-4c66-9e6b-f16b2c84fb60</t>
  </si>
  <si>
    <t>UTE.AI.PR.028139-5.01</t>
  </si>
  <si>
    <t>Santa Terezinha Paranacity</t>
  </si>
  <si>
    <t>PRCITY-PR138</t>
  </si>
  <si>
    <t>73229924-e698-4a90-86af-e0501012aa39</t>
  </si>
  <si>
    <t>PCH.PH.SP.027415-1.01</t>
  </si>
  <si>
    <t>Santana</t>
  </si>
  <si>
    <t>70a3f36a-9b30-4f1a-8c99-ff0c7ee24fa0</t>
  </si>
  <si>
    <t>CGH.PH.MG.035745-6.01</t>
  </si>
  <si>
    <t>Santana do Deserto I</t>
  </si>
  <si>
    <t>Santana I</t>
  </si>
  <si>
    <t>1b720952-5f4c-46c8-93b3-56f93ad12a2b</t>
  </si>
  <si>
    <t>PCH.PH.MT.028971-0.01</t>
  </si>
  <si>
    <t>SANTI-PCH034</t>
  </si>
  <si>
    <t>c743e0db-ee73-4986-8b59-40ade78c9ba1</t>
  </si>
  <si>
    <t>UTE.AI.MG.029116-1.01</t>
  </si>
  <si>
    <t>Santo Ângelo</t>
  </si>
  <si>
    <t>S.ANGEBIO138</t>
  </si>
  <si>
    <t>Santo Antônio</t>
  </si>
  <si>
    <t>cda547c2-da61-4819-ad64-4777026142c3</t>
  </si>
  <si>
    <t>PCH.PH.RJ.029728-3.01</t>
  </si>
  <si>
    <t>SANTONPCH069</t>
  </si>
  <si>
    <t>8b975604-1414-4e7f-9206-f5edb5b8b85b</t>
  </si>
  <si>
    <t>PCH.PH.RS.029050-5.01</t>
  </si>
  <si>
    <t>(COOPERLUZ)</t>
  </si>
  <si>
    <t>27a16a92-a3c3-42a7-ad57-68be22ad2b38</t>
  </si>
  <si>
    <t>UTE.AI.SP.027924-2.01</t>
  </si>
  <si>
    <t>c46d2b8d-d7ea-4670-ac54-c896f4ecb450</t>
  </si>
  <si>
    <t>UTE.AI.SP.028344-4.01</t>
  </si>
  <si>
    <t>S.ANT-BIO138</t>
  </si>
  <si>
    <t>a660f9b3-55d6-4da5-8e3b-f8dec2c4c0c7</t>
  </si>
  <si>
    <t>CGH.PH.RS.038225-6.01</t>
  </si>
  <si>
    <t>Santo Antônio De Casca</t>
  </si>
  <si>
    <t>46bf6b19-f18d-4245-8e04-d809e9d2de41</t>
  </si>
  <si>
    <t>PCH.PH.GO.029119-6.01</t>
  </si>
  <si>
    <t>Santo Antônio do Caiapó</t>
  </si>
  <si>
    <t>CAIAPOPCH138</t>
  </si>
  <si>
    <t>aeec45ad-1987-4143-a486-5c729611f922</t>
  </si>
  <si>
    <t>PCH.PH.RS.037468-7.01</t>
  </si>
  <si>
    <t>Santo Antônio do Jacuí</t>
  </si>
  <si>
    <t>SMARTA-RS069</t>
  </si>
  <si>
    <t>d9e41b5f-4e30-41d0-ab38-f35c0ff8e891</t>
  </si>
  <si>
    <t>CGH.PH.PR.030186-8.01</t>
  </si>
  <si>
    <t>Santo Expedito</t>
  </si>
  <si>
    <t>afe91104-574a-46f2-8ead-9bf08253c284</t>
  </si>
  <si>
    <t>CGH.PH.SC.031429-3.01</t>
  </si>
  <si>
    <t>Santo Tessaro</t>
  </si>
  <si>
    <t>976922e8-b496-4a52-8a85-c95bffee260f</t>
  </si>
  <si>
    <t>CGH.PH.SC.040764-0.01</t>
  </si>
  <si>
    <t>Santoantonio</t>
  </si>
  <si>
    <t>6c06333d-857d-4798-8eca-5d432c5e2263</t>
  </si>
  <si>
    <t>PCH.PH.GO.035111-3.01</t>
  </si>
  <si>
    <t>São Bartolomeu</t>
  </si>
  <si>
    <t>CRISTA-GO138</t>
  </si>
  <si>
    <t>6bf925ac-8b94-433e-9e31-bc80ca7a9710</t>
  </si>
  <si>
    <t>PCH.PH.MG.026798-8.01</t>
  </si>
  <si>
    <t>São Bernardo</t>
  </si>
  <si>
    <t>ITAJU1-MG138</t>
  </si>
  <si>
    <t>86932440-36a8-4a01-bc0d-ab6aabcb80ea</t>
  </si>
  <si>
    <t>PCH.PH.RS.028431-9.01</t>
  </si>
  <si>
    <t>dd80c61f-d090-4274-bba9-5c2f90699417</t>
  </si>
  <si>
    <t>UTE.AI.RS.029583-3.01</t>
  </si>
  <si>
    <t>São Borja</t>
  </si>
  <si>
    <t>SBORJ2-RS069</t>
  </si>
  <si>
    <t>Não se conecta fisicanmente na rede da RGE Sul. Mas sim na barra da tramsissora - DIT. Geradora com CCT junto a transmissora  mas com CUSD com este agente de destribuição.</t>
  </si>
  <si>
    <t>4fd565cf-b0dc-46d0-97ce-943dd65a8b8c</t>
  </si>
  <si>
    <t>PCH.PH.SC.033762-5.01</t>
  </si>
  <si>
    <t>São Carlos</t>
  </si>
  <si>
    <t>b40bc489-76ca-48ac-90e3-6dfece21f3a6</t>
  </si>
  <si>
    <t>CGH.PH.SC.037229-3.01</t>
  </si>
  <si>
    <t>São Domingos</t>
  </si>
  <si>
    <t>297b196f-e6d4-4b1a-9435-63b07570da06</t>
  </si>
  <si>
    <t>UHE.PH.GO.027665-0.01</t>
  </si>
  <si>
    <t>a9b4381d-0f51-4353-8cd2-6d373dca641a</t>
  </si>
  <si>
    <t>UTE.AI.SP.027867-0.01</t>
  </si>
  <si>
    <t>5f6e9cce-1e2c-41a3-a049-b9829057c787</t>
  </si>
  <si>
    <t>PCH.PH.MT.002862-2.01</t>
  </si>
  <si>
    <t>São Domingos (Torixoréo)</t>
  </si>
  <si>
    <t>BPEIX2PCH013</t>
  </si>
  <si>
    <t>46b9d556-edab-4236-aa0c-99e511716a03</t>
  </si>
  <si>
    <t>PCH.PH.GO.028388-6.01</t>
  </si>
  <si>
    <t>São Domingos II</t>
  </si>
  <si>
    <t>e6385d47-a719-4b58-a72e-1d6c302e19c5</t>
  </si>
  <si>
    <t>UTE.AI.MS.030044-6.01</t>
  </si>
  <si>
    <t>São Fernando Açúcar e Álcool</t>
  </si>
  <si>
    <t>SFERNABIO</t>
  </si>
  <si>
    <t>0a7dff12-f8d3-4aa9-a927-d44a6c4883e5</t>
  </si>
  <si>
    <t>UTE.AI.MS.030479-4.01</t>
  </si>
  <si>
    <t>São Fernando Energia I</t>
  </si>
  <si>
    <t>6a38185d-2bff-4bbe-943f-3a7587303ec9</t>
  </si>
  <si>
    <t>CGH.PH.SC.032561-9.02</t>
  </si>
  <si>
    <t>São Francisco</t>
  </si>
  <si>
    <t>e42b4142-bf75-4043-867d-e4975d29510c</t>
  </si>
  <si>
    <t>PCH.PH.PR.028747-4.01</t>
  </si>
  <si>
    <t>TOLEDO-PR138</t>
  </si>
  <si>
    <t>e841062f-0d54-4fd8-ba26-d67bdabd68c6</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</si>
  <si>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</si>
  <si>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</si>
  <si>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0e93db0d-bf98-41c4-a2ee-ad8b861d43d5</t>
  </si>
  <si>
    <t>UTE.AI.SP.027335-0.01</t>
  </si>
  <si>
    <t>BARRI-BIO138</t>
  </si>
  <si>
    <t>581d7669-060c-45cb-93a7-cfb5596e2e1e</t>
  </si>
  <si>
    <t>UTE.AI.SP.028178-6.01</t>
  </si>
  <si>
    <t>06b22cc0-838e-4c92-8a6d-22e1a4b550f4</t>
  </si>
  <si>
    <t>UTE.RU.RJ.048949-2.01</t>
  </si>
  <si>
    <t>São Gonçalo</t>
  </si>
  <si>
    <t>865a151b-e143-4f46-a4de-20153182a35e</t>
  </si>
  <si>
    <t>PCH.PH.MG.027673-1.01</t>
  </si>
  <si>
    <t>São Gonçalo (Antiga Santa Bárbara)</t>
  </si>
  <si>
    <t>1537/4330</t>
  </si>
  <si>
    <t>ITABI2-MG069/S.GON-PCH069</t>
  </si>
  <si>
    <t>f8d03f5c-c24a-43aa-9b0f-09e33e220a7f</t>
  </si>
  <si>
    <t>PCH.PH.PR.028791-1.01</t>
  </si>
  <si>
    <t>São Jerônimo</t>
  </si>
  <si>
    <t>d2500f4e-06af-4996-a360-47913cce5322</t>
  </si>
  <si>
    <t>CGH.PH.MG.030862-5.01</t>
  </si>
  <si>
    <t>São João</t>
  </si>
  <si>
    <t>GD.MG.000.020.326 (da Caiana)</t>
  </si>
  <si>
    <t>EOL.CV.RN.030804-8.01</t>
  </si>
  <si>
    <t>5659e0b9-3b2e-4654-a5d4-1158702f61ff</t>
  </si>
  <si>
    <t>26041058-fa0b-4337-9c1c-4df9de6119bf</t>
  </si>
  <si>
    <t>PCH.PH.ES.026834-8.01</t>
  </si>
  <si>
    <t>fca6ce81-b81d-4191-b749-1462c43fd3ec</t>
  </si>
  <si>
    <t>UHE.PH.MG.027195-0.01</t>
  </si>
  <si>
    <t>E-mail 23/05/2018 - Não há contratos de uso/conexão celebrados. Realizou Consulta de Acesso em 2009 Encontra-se na área de concessão da CEMIG.</t>
  </si>
  <si>
    <t>f3941e51-72eb-4295-a66b-47b5303eaf1d</t>
  </si>
  <si>
    <t>UTE.AI.SP.026832-1.01</t>
  </si>
  <si>
    <t>ARARA2-SP138</t>
  </si>
  <si>
    <t>(Araras) 13,8 kV</t>
  </si>
  <si>
    <t>06c1ec12-64ec-463d-91ab-395a8d31307b</t>
  </si>
  <si>
    <t>UTE.RU.SP.028648-6.01</t>
  </si>
  <si>
    <t>São João Biogás</t>
  </si>
  <si>
    <t>LESTE1BIO088</t>
  </si>
  <si>
    <t>923b6e6f-3252-4c87-b672-1f6d6ca23691</t>
  </si>
  <si>
    <t>UTE.AI.SP.027709-6.01</t>
  </si>
  <si>
    <t>São João da Boa Vista</t>
  </si>
  <si>
    <t>SJOAO-BIO138</t>
  </si>
  <si>
    <t>(Abengoa São João)</t>
  </si>
  <si>
    <t>3612baf8-28f6-4f17-8c25-9e78ca679753</t>
  </si>
  <si>
    <t>CGH.PH.MS.026842-9.01</t>
  </si>
  <si>
    <t>São João I</t>
  </si>
  <si>
    <t>PTPORA-MS013</t>
  </si>
  <si>
    <t>06e74991-a7bd-48c2-96de-4bb2e1a4fb30</t>
  </si>
  <si>
    <t>CGH.PH.MS.027184-5.01</t>
  </si>
  <si>
    <t>São João II</t>
  </si>
  <si>
    <t>ed303a6b-b879-4397-b502-c6a95719b1fa</t>
  </si>
  <si>
    <t>PCH.PH.PR.035146-6.01</t>
  </si>
  <si>
    <t>63e2b346-344e-4176-8858-013943ef2a68</t>
  </si>
  <si>
    <t>CGH.PH.RO.027161-6.02</t>
  </si>
  <si>
    <t>São João PA</t>
  </si>
  <si>
    <t>feab2396-8f18-4dae-8fac-f415b857bac0</t>
  </si>
  <si>
    <t>PCH.PH.ES.027985-4.01</t>
  </si>
  <si>
    <t>São Joaquim</t>
  </si>
  <si>
    <t>SJOAO2PCH</t>
  </si>
  <si>
    <t>290918a3-f9c8-4d1a-9493-a560a97ec8ac</t>
  </si>
  <si>
    <t>PCH.PH.SP.026844-5.01</t>
  </si>
  <si>
    <t>JOAQU-BIO069</t>
  </si>
  <si>
    <t>5e483fcc-6ff2-4de8-8e40-ded5ff951840</t>
  </si>
  <si>
    <t>PCH.PH.SP.028826-8.01</t>
  </si>
  <si>
    <t>VGSUL-BIO138</t>
  </si>
  <si>
    <t>São Jorge</t>
  </si>
  <si>
    <t>6bbee05b-3c33-4f84-bb55-8b6de2b81096</t>
  </si>
  <si>
    <t>PCH.PH.PR.027153-5.01</t>
  </si>
  <si>
    <t>cb4d242e-9e83-4e06-9c46-6b2b272d47a3</t>
  </si>
  <si>
    <t>PCH.PH.SC.030379-8.01</t>
  </si>
  <si>
    <t>1e84af1c-e5b5-4597-8cad-4abeca904c77</t>
  </si>
  <si>
    <t>CGH.PH.SP.026849-6.01</t>
  </si>
  <si>
    <t>São José</t>
  </si>
  <si>
    <t>3a5282e1-5e76-4cfe-b04c-7ae98a7ad73d</t>
  </si>
  <si>
    <t>PCH.PH.SP.028823-3.01</t>
  </si>
  <si>
    <t>SJBV1-BIO138</t>
  </si>
  <si>
    <t>9f453599-43e8-4ff1-aa37-962be4902626</t>
  </si>
  <si>
    <t>UTE.AI.PE.029113-7.01</t>
  </si>
  <si>
    <t>e42f0bc2-6965-43f1-ae7e-aceb2f15bc5f</t>
  </si>
  <si>
    <t>UTE.AI.SP.026847-0.01</t>
  </si>
  <si>
    <t>26fe4cd3-08d6-4abc-ae44-4347c0cb84e6</t>
  </si>
  <si>
    <t>UTE.AI.SP.028975-2.01</t>
  </si>
  <si>
    <t>São José Colina</t>
  </si>
  <si>
    <t>CUTRA-BIO138</t>
  </si>
  <si>
    <t>cd097f37-92ae-4eb5-b5d3-4a5dbf44159a</t>
  </si>
  <si>
    <t>UTE.AI.SE.029685-6.01</t>
  </si>
  <si>
    <t>São José do Pinheiro</t>
  </si>
  <si>
    <t>565d0148-21bd-4c31-8048-a2f776bef3f8</t>
  </si>
  <si>
    <t>UTE.AI.MG.029759-3.01</t>
  </si>
  <si>
    <t>São Judas Tadeu</t>
  </si>
  <si>
    <t>UTSJTA-MG138</t>
  </si>
  <si>
    <t>1857d712-b980-403e-bd47-57021b696831</t>
  </si>
  <si>
    <t>CGH.PH.SC.027186-1.01</t>
  </si>
  <si>
    <t>São Lourenço</t>
  </si>
  <si>
    <t>79a3ba65-4507-46ea-a866-6c19b3d06e8c</t>
  </si>
  <si>
    <t>PCH.PH.MT.028825-0.01</t>
  </si>
  <si>
    <t>São Lourenço (Antiga Zé Fernando)</t>
  </si>
  <si>
    <t>SLOUREPCH013</t>
  </si>
  <si>
    <t>7760aa67-c2a4-4a0c-816b-1a0e92e7d520</t>
  </si>
  <si>
    <t>PCH.PH.ES.035297-7.01</t>
  </si>
  <si>
    <t>São Luiz</t>
  </si>
  <si>
    <t>SLUIZ-PCH003</t>
  </si>
  <si>
    <t>999a6139-6c94-4d85-8ff0-152b8e101ea3</t>
  </si>
  <si>
    <t>UTE.AI.SP.026869-0.01</t>
  </si>
  <si>
    <t>SLUIZ-BIO138</t>
  </si>
  <si>
    <t>Gr Abengoa - (antiga Dedini)</t>
  </si>
  <si>
    <t>b9b65c2b-8861-4882-9dea-17f228d19b3f</t>
  </si>
  <si>
    <t>UTE.AI.SP.026874-7.01</t>
  </si>
  <si>
    <t>São Martinho</t>
  </si>
  <si>
    <t>df085b6e-7197-42cb-96e4-e8f162ca5ebd</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</si>
  <si>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</si>
  <si>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</si>
  <si>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</si>
  <si>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14488869-0cfa-4c0b-8b12-19e194cc42b1</t>
  </si>
  <si>
    <t>UTE.AI.GO.051982-0.01</t>
  </si>
  <si>
    <t>São Martinho Boa Vista</t>
  </si>
  <si>
    <t>66fbb612-b578-49d7-a698-df36d0b49fb0</t>
  </si>
  <si>
    <t>UTE.AI.SP.030994-0.01</t>
  </si>
  <si>
    <t>São Martinho Energia</t>
  </si>
  <si>
    <t>(SME INTERLIGACAO)</t>
  </si>
  <si>
    <t>310556e3-895f-4c9c-9561-4c6388b96ee0</t>
  </si>
  <si>
    <t>PCH.PH.SC.029137-4.01</t>
  </si>
  <si>
    <t>São Maurício</t>
  </si>
  <si>
    <t>a38adab7-3b71-4d34-90b3-9152ddc984c6</t>
  </si>
  <si>
    <t>UTE.AI.AL.030152-3.01</t>
  </si>
  <si>
    <t>São Miguel</t>
  </si>
  <si>
    <t>5c73f506-0373-4f68-bb08-bf7dc489e79b</t>
  </si>
  <si>
    <t>PCH.PH.RS.029067-0.01</t>
  </si>
  <si>
    <t>São Paulo</t>
  </si>
  <si>
    <t>6505bd8e-9899-4f5f-b714-9216bd38a920</t>
  </si>
  <si>
    <t>PCH.PH.ES.028986-8.01</t>
  </si>
  <si>
    <t>São Pedro</t>
  </si>
  <si>
    <t>SPED--PCH</t>
  </si>
  <si>
    <t>c876e54c-f169-4260-ac71-d2bd746d0b0b</t>
  </si>
  <si>
    <t>PCH.PH.SP.027096-2.01</t>
  </si>
  <si>
    <t>ITU2---SP088</t>
  </si>
  <si>
    <t>4e9b8499-2871-4b07-a3fe-ba0841b39b0e</t>
  </si>
  <si>
    <t>CGH.PH.PR.031470-6.01</t>
  </si>
  <si>
    <t>Sao Pedro I</t>
  </si>
  <si>
    <t>17a47599-39f5-43b2-a0e4-9fb57fa5cfe1</t>
  </si>
  <si>
    <t>CGH.PH.MG.028023-2.01</t>
  </si>
  <si>
    <t>São Sebastião</t>
  </si>
  <si>
    <t>db927342-f482-45e5-8864-a47a97b21d65</t>
  </si>
  <si>
    <t>CGH.PH.SC.029712-7.02</t>
  </si>
  <si>
    <t>331ab515-b80b-43fc-a815-2737f6403446</t>
  </si>
  <si>
    <t>PCH.PH.SC.030526-0.01</t>
  </si>
  <si>
    <t>locallizada  no município de Marjor Gercino na SE Angelina Usina Garcia</t>
  </si>
  <si>
    <t>1709673f-7fd9-47bc-a79d-0b692fac6c40</t>
  </si>
  <si>
    <t>PCH.PH.RJ.029727-5.01</t>
  </si>
  <si>
    <t>São Sebastião do Alto</t>
  </si>
  <si>
    <t>SSALTOPCH069</t>
  </si>
  <si>
    <t>59d4ef8d-6a86-4b34-9403-c2c8804c7f82</t>
  </si>
  <si>
    <t>PCH.PH.ES.028171-9.01</t>
  </si>
  <si>
    <t>São Simão</t>
  </si>
  <si>
    <t>SSIM1-PCH</t>
  </si>
  <si>
    <t>3221bca8-c898-4385-a565-62724c240f48</t>
  </si>
  <si>
    <t>PCH.PH.MT.028806-3.01</t>
  </si>
  <si>
    <t>São Tadeu I</t>
  </si>
  <si>
    <t>STADE-PCH013</t>
  </si>
  <si>
    <t>316b4483-2ba4-46e1-808e-8b217cdd29c1</t>
  </si>
  <si>
    <t>CGH.PH.SC.029710-0.02</t>
  </si>
  <si>
    <t>São Valentim</t>
  </si>
  <si>
    <t>43c90f2b-c968-45b9-9526-b9a892db664d</t>
  </si>
  <si>
    <t>PCH.PH.SP.002707-3.01</t>
  </si>
  <si>
    <t>SRPA4-BIO138</t>
  </si>
  <si>
    <t>90015cc8-2e8a-456e-be23-9dc69c587f3f</t>
  </si>
  <si>
    <t>CGH.PH.MT.028813-6.01</t>
  </si>
  <si>
    <t>Sapezal</t>
  </si>
  <si>
    <t>SAPEZ-PCH034</t>
  </si>
  <si>
    <t>b3671e65-ce8c-49a1-ade1-35e83a0d7f51</t>
  </si>
  <si>
    <t>PCH.PH.MG.031437-4.01</t>
  </si>
  <si>
    <t>Saudade</t>
  </si>
  <si>
    <t>(será representada na barra 4057)</t>
  </si>
  <si>
    <t>7c3a169f-22e3-4fee-9ffd-b8a2396fb50c</t>
  </si>
  <si>
    <t>PCH.PH.RJ.032922-3.02</t>
  </si>
  <si>
    <t>Secretário</t>
  </si>
  <si>
    <t>SECRE-PCH069</t>
  </si>
  <si>
    <t>de1fe004-16fb-4f7a-8de9-6184f5e927cf</t>
  </si>
  <si>
    <t>PCH.PH.RS.037300-1.01</t>
  </si>
  <si>
    <t>Sede II</t>
  </si>
  <si>
    <t>CERIL3-RS069</t>
  </si>
  <si>
    <t>53a5f1fc-94c1-4843-8bc9-9ea3a3fee60e</t>
  </si>
  <si>
    <t>UTE.AI.MG.030450-6.01</t>
  </si>
  <si>
    <t>Selecta</t>
  </si>
  <si>
    <t>7e929758-f4e8-4cec-9471-86ed2a3f2318</t>
  </si>
  <si>
    <t>PCH.PH.MT.028393-2.01</t>
  </si>
  <si>
    <t>Senador Jonas Pinheiro (Caeté)</t>
  </si>
  <si>
    <t>JONASPPCH013</t>
  </si>
  <si>
    <t>a836308f-9f22-423e-9133-a39545647575</t>
  </si>
  <si>
    <t>PCH.PH.MG.028735-0.01</t>
  </si>
  <si>
    <t>Senhora do Porto</t>
  </si>
  <si>
    <t>51d352be-a59b-405c-a8ba-47545d079957</t>
  </si>
  <si>
    <t>UTE.AI.BA.043196-6.01</t>
  </si>
  <si>
    <t>Sérgio Paranhos</t>
  </si>
  <si>
    <t>E-mail Francisco 18/03/21 - Usina não informada nos estudos do PAR 22-26. Ainda aguardando estudo de expansão da EPE (Empresa de Pesquisa Energética).</t>
  </si>
  <si>
    <t>71fc8fa3-7f56-4275-8a14-d2894097917e</t>
  </si>
  <si>
    <t>CGH.PH.RJ.029324-5.01</t>
  </si>
  <si>
    <t>Serra</t>
  </si>
  <si>
    <t>43b8bace-505a-4e05-a11f-1fa31de7a02e</t>
  </si>
  <si>
    <t>PCH.PH.MG.031207-0.01</t>
  </si>
  <si>
    <t>Serra das Agulhas</t>
  </si>
  <si>
    <t>CORI1-PCH138</t>
  </si>
  <si>
    <t>81c9c4f6-8808-436e-ab3c-ccd4668951ed</t>
  </si>
  <si>
    <t>UTE.AI.AL.028543-9.01</t>
  </si>
  <si>
    <t>Serra Grande</t>
  </si>
  <si>
    <t>c6edb7d7-cca8-446a-a980-63cf381d2c2d</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</si>
  <si>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</si>
  <si>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</si>
  <si>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</si>
  <si>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3103ab4a-f7cb-4984-aed4-878f4015da97</t>
  </si>
  <si>
    <t>CGH.PH.SC.037678-7.01</t>
  </si>
  <si>
    <t>Serra Velha</t>
  </si>
  <si>
    <t>320b68c9-3ea8-4805-91dd-3d08b1133034</t>
  </si>
  <si>
    <t>CGH.PH.MG.029881-6.01</t>
  </si>
  <si>
    <t>Serrania</t>
  </si>
  <si>
    <t>fa368cd9-4e1f-4424-a7cb-37ab865a2f66</t>
  </si>
  <si>
    <t>UTE.AI.GO.029989-8.01</t>
  </si>
  <si>
    <t>Serranópolis</t>
  </si>
  <si>
    <t>S.AZUL-GO069</t>
  </si>
  <si>
    <t>443908b5-2448-4e6a-9dcf-f249e11a31da</t>
  </si>
  <si>
    <t>UFV.RS.PI.034384-6.01</t>
  </si>
  <si>
    <t>Sertão 1</t>
  </si>
  <si>
    <t>S.J.PI-PI069</t>
  </si>
  <si>
    <t>04ace9ba-0c46-4dac-b4e0-032f5e4db962</t>
  </si>
  <si>
    <t>PCH.PH.MT.028853-5.01</t>
  </si>
  <si>
    <t>Sete Quedas Alta</t>
  </si>
  <si>
    <t>7QUED-PCH013</t>
  </si>
  <si>
    <t>40e350ae-938b-418b-91d1-534cc6d153fb</t>
  </si>
  <si>
    <t>UTE.FL.MG.036922-5.02</t>
  </si>
  <si>
    <t>Siderurgica Barão de Maua</t>
  </si>
  <si>
    <t>E-mail Flavio 17/12/2020 - CUSD resilido em ABR/20</t>
  </si>
  <si>
    <t>dd6a0d83-990b-47ed-a97f-cff4311c4dda</t>
  </si>
  <si>
    <t>UTE.AI.MS.028106-9.01</t>
  </si>
  <si>
    <t>Sidrolândia (Antiga Santa Olinda)</t>
  </si>
  <si>
    <t>c70141bd-fd41-44ce-8cdd-95a869f00e96</t>
  </si>
  <si>
    <t>PCH.PH.RS.035545-3.01</t>
  </si>
  <si>
    <t>Silveira III</t>
  </si>
  <si>
    <t>aa93dd5f-7c11-4e35-9b00-a1ac1d6961b7</t>
  </si>
  <si>
    <t>UTE.FL.MA.028500-5.01</t>
  </si>
  <si>
    <t>Simasa</t>
  </si>
  <si>
    <t>Geração desativada desde 01/03/2017</t>
  </si>
  <si>
    <t>d4537fa3-c020-4b64-8e05-a42997b88662</t>
  </si>
  <si>
    <t>CGH.PH.MG.031334-3.01</t>
  </si>
  <si>
    <t>Simonésia</t>
  </si>
  <si>
    <t>d36c86a5-09b9-4244-914a-5e7564ca1b95</t>
  </si>
  <si>
    <t>UHE.PH.MG.002751-0.02</t>
  </si>
  <si>
    <t>Sinceridade</t>
  </si>
  <si>
    <t>1901512e-4984-4e1d-84d4-9350e852424f</t>
  </si>
  <si>
    <t>UTE.AI.AL.028750-4.01</t>
  </si>
  <si>
    <t>Sinimbu</t>
  </si>
  <si>
    <t>e1c5b84c-1eeb-42a4-a618-856529fcb31f</t>
  </si>
  <si>
    <t>CGH.PH.TO.035446-5.01</t>
  </si>
  <si>
    <t>Sirivera</t>
  </si>
  <si>
    <t>dd4886e0-7f7c-4062-8ea6-da70ae69c7d0</t>
  </si>
  <si>
    <t>PCH.PH.BA.002754-5.01</t>
  </si>
  <si>
    <t>Sítio Grande</t>
  </si>
  <si>
    <t>d5941ed9-2a28-4278-af50-fce10a98240d</t>
  </si>
  <si>
    <t>CGH.PH.MT.029210-9.01</t>
  </si>
  <si>
    <t>SM-01</t>
  </si>
  <si>
    <t>SM-01-PCH034</t>
  </si>
  <si>
    <t>4f4e940c-b0ce-4197-84ec-3213e35ab261</t>
  </si>
  <si>
    <t>CGH.PH.MT.029208-7.01</t>
  </si>
  <si>
    <t>SM-06</t>
  </si>
  <si>
    <t>SM-06-PCH034</t>
  </si>
  <si>
    <t>aa4495f4-9636-40c4-9524-2dc9696ae940</t>
  </si>
  <si>
    <t>UTE.PE.MG.029749-6.01</t>
  </si>
  <si>
    <t>SMTE - Subestação Araguari</t>
  </si>
  <si>
    <t>aaf891a2-beed-4131-9b8a-271b5dae1ae5</t>
  </si>
  <si>
    <t>PCH.PH.TO.002756-1.01</t>
  </si>
  <si>
    <t>Sobrado</t>
  </si>
  <si>
    <t>76254971-40a5-4e68-b02b-1c7eca5b93e5</t>
  </si>
  <si>
    <t>UFV.RS.BA.034387-0.01</t>
  </si>
  <si>
    <t>Sobrado 1</t>
  </si>
  <si>
    <t>1c9f0ebc-dad7-4976-a872-0176114017b9</t>
  </si>
  <si>
    <t>UFV.RS.PI.034388-9.01</t>
  </si>
  <si>
    <t>Sobral 1</t>
  </si>
  <si>
    <t>1b56e725-5c0c-47ae-a5ac-90fd37ece9bd</t>
  </si>
  <si>
    <t>UHE.PH.SP.002762-6.01</t>
  </si>
  <si>
    <t>Socorro</t>
  </si>
  <si>
    <t>SOCOR-BIO138</t>
  </si>
  <si>
    <t>0d5ccba2-d02f-41d8-9935-d51dd4078187</t>
  </si>
  <si>
    <t>CGH.PH.SP.031099-9.01</t>
  </si>
  <si>
    <t>Sodre</t>
  </si>
  <si>
    <t>APARE2-SP088</t>
  </si>
  <si>
    <t>Email Anderson 14/11/2019 - Usina à fio d'água com potência instalada de 1,10MVA (2 x 550 kVA) que não realiza programação de geração junto a Distribuidora.</t>
  </si>
  <si>
    <t>db53e9f5-4f42-4dfd-839a-37134c8bed19</t>
  </si>
  <si>
    <t>UTE.OF.ES.029273-7.01</t>
  </si>
  <si>
    <t>Sol</t>
  </si>
  <si>
    <t>SOL.--UTE</t>
  </si>
  <si>
    <t>a0d4fbf1-0ae9-497c-bb34-563945d2cbad</t>
  </si>
  <si>
    <t>UFV.RS.TO.033608-4.01</t>
  </si>
  <si>
    <t>Sol Maior 2</t>
  </si>
  <si>
    <t>06c4bb99-2da2-49d4-8ec2-45d6d098b8c8</t>
  </si>
  <si>
    <t>UFV.RS.BA.031285-1.01</t>
  </si>
  <si>
    <t>Sol Moradas Salitre e Rodeadouro</t>
  </si>
  <si>
    <t>projeto piloto desligado.</t>
  </si>
  <si>
    <t>418a91cd-3ff5-4dbe-86e7-808c7d295679</t>
  </si>
  <si>
    <t>UFV.RS.RN.031694-6.01</t>
  </si>
  <si>
    <t>Solar Alto do Rodrigues</t>
  </si>
  <si>
    <t>44803089-0fd2-430a-bb3a-4fdb534582c8</t>
  </si>
  <si>
    <t>UFV.RS.RS.046252-7.01</t>
  </si>
  <si>
    <t>Solar Boa Vista</t>
  </si>
  <si>
    <t>E-mail Cinara 20/08/20 - ENVIADA/ EQUIVALENTADA - Está na área da permissionária CRELUZ (barra 9549)</t>
  </si>
  <si>
    <t>5e833c79-6cef-4188-8f31-a1c94ceb7d64</t>
  </si>
  <si>
    <t>UFV.RS.PE.033606-8.01</t>
  </si>
  <si>
    <t>Solar Salgueiro</t>
  </si>
  <si>
    <t>B.NOME-PE138</t>
  </si>
  <si>
    <t>bc173f86-c042-4d50-98c0-81181630ce37</t>
  </si>
  <si>
    <t>UFV.RS.PE.034160-6.01</t>
  </si>
  <si>
    <t>Solar Salgueiro II</t>
  </si>
  <si>
    <t>3332a780-40f4-45fc-aa6e-1c19674caa31</t>
  </si>
  <si>
    <t>UFV.RS.PE.034105-3.01</t>
  </si>
  <si>
    <t>Solar Salgueiro III</t>
  </si>
  <si>
    <t>361c7dd8-6d5a-4610-84c7-38abeb4e6c99</t>
  </si>
  <si>
    <t>UFV.RS.RS.046740-5.01</t>
  </si>
  <si>
    <t>Solar São Gabriel</t>
  </si>
  <si>
    <t>4bfc88a4-25b6-4fa7-8703-9196162d2020</t>
  </si>
  <si>
    <t>UFV.RS.RS.046531-3.01</t>
  </si>
  <si>
    <t>Solar São Miguel</t>
  </si>
  <si>
    <t>d348287a-e0d2-41b1-b3bc-93b81a083f5d</t>
  </si>
  <si>
    <t>UFV.RS.RS.046921-1.01</t>
  </si>
  <si>
    <t>Solar São Rafael</t>
  </si>
  <si>
    <t>E-mail Cinara 01/04/21 - ENVIADA/ EQUIVALENTADA (barra 9549). Proprietário: CRELUZ - COOP. DE GERAÇÃO DE ENERGIA E DESENVOLVIMENTO</t>
  </si>
  <si>
    <t>73ffdb90-1e7b-466c-acb1-a74feb539e50</t>
  </si>
  <si>
    <t>CGH.PH.RS.000931-8.03</t>
  </si>
  <si>
    <t>Soledade</t>
  </si>
  <si>
    <t>E-mail Cinara 01/04/21 - ENVIADA/ EQUIVALENTADA (barra 1292). Proprietário: CRELUZ - COOP. DE ENERGIA E DESENVOLVIMENTO FONTOURA XAVIER</t>
  </si>
  <si>
    <t>b6ef860e-ef67-4ccf-8149-0d8febf8b560</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</si>
  <si>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</si>
  <si>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</si>
  <si>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</si>
  <si>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</si>
  <si>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573ead39-07dd-4a4e-8c45-02f385c45287</t>
  </si>
  <si>
    <t>CGH.PH.SC.029771-2.02</t>
  </si>
  <si>
    <t>Spessatto</t>
  </si>
  <si>
    <t>de92a44a-b226-44e4-8351-def7f1321645</t>
  </si>
  <si>
    <t>UTE.PE.PE.033348-4.01</t>
  </si>
  <si>
    <t>Suape Empreendimentos Ambientais</t>
  </si>
  <si>
    <t>e61fcfd9-10c4-46fa-8b1c-8f04324578b1</t>
  </si>
  <si>
    <t>CGH.PH.MT.028837-3.02</t>
  </si>
  <si>
    <t>Sucupira</t>
  </si>
  <si>
    <t>SUCUP-PCH013</t>
  </si>
  <si>
    <t>b7add7c4-e5c9-4e12-8fa0-3560a81ecfb1</t>
  </si>
  <si>
    <t>CGH.PH.TO.035733-2.01</t>
  </si>
  <si>
    <t>Sucuri</t>
  </si>
  <si>
    <t>a5ed5c76-61fc-4fba-8892-e98cb5bb6fc5</t>
  </si>
  <si>
    <t>CGH.PH.MG.002782-0.02</t>
  </si>
  <si>
    <t>Sumidouro</t>
  </si>
  <si>
    <t>ad40c473-7e44-423f-a3e3-37375fdd3497</t>
  </si>
  <si>
    <t>UTE.FL.MA.030959-1.01</t>
  </si>
  <si>
    <t>Suzano Maranhão</t>
  </si>
  <si>
    <t>SUZAN-UTE</t>
  </si>
  <si>
    <t>a83506aa-63d8-4627-9446-e703caefbca4</t>
  </si>
  <si>
    <t>UTE.FL.BA.000187-2.01</t>
  </si>
  <si>
    <t>Suzano Mucuri (Antiga Bahia Sul)</t>
  </si>
  <si>
    <t>TFREIT-BA138</t>
  </si>
  <si>
    <t>autoprodutor injeta 35 MW</t>
  </si>
  <si>
    <t>eca49783-98c7-460c-a0fa-532128a5c50c</t>
  </si>
  <si>
    <t>UTE.AI.RS.029148-0.01</t>
  </si>
  <si>
    <t>SVA</t>
  </si>
  <si>
    <t>(antiga GEEA PILLECO)</t>
  </si>
  <si>
    <t>68a9449a-85e1-4b16-9054-ce02a4dd589e</t>
  </si>
  <si>
    <t>CGH.PH.ES.002792-8.01</t>
  </si>
  <si>
    <t>Tabocas</t>
  </si>
  <si>
    <t>S.ROQ-PCH069</t>
  </si>
  <si>
    <t>de926f31-ac3d-4ae4-bda5-926a1e837e69</t>
  </si>
  <si>
    <t>UTE.AI.PB.030099-3.01</t>
  </si>
  <si>
    <t>Tabu</t>
  </si>
  <si>
    <t>2bcac2c0-60b1-4aed-94a3-271949f2d72d</t>
  </si>
  <si>
    <t>PCH.PH.PR.036914-4.01</t>
  </si>
  <si>
    <t>Taguá</t>
  </si>
  <si>
    <t>7c46dac5-eb57-45ba-aa3b-ee7f30d4a29e</t>
  </si>
  <si>
    <t>PCH.PH.TO.002796-0.01</t>
  </si>
  <si>
    <t>Taguatinga</t>
  </si>
  <si>
    <t>29e897cd-dabb-454b-bdc7-be482e585ea8</t>
  </si>
  <si>
    <t>EOL.CV.CE.002801-0.01</t>
  </si>
  <si>
    <t>Taíba</t>
  </si>
  <si>
    <t>b75c0d6c-cf50-46ea-8b25-d57d0a5833d7</t>
  </si>
  <si>
    <t>EOL.CV.CE.028858-6.01</t>
  </si>
  <si>
    <t>Taíba Albatroz</t>
  </si>
  <si>
    <t>12e3e7a9-e56b-4888-8d4f-19550fdb2b1d</t>
  </si>
  <si>
    <t>CGH.PH.RS.030668-1.01</t>
  </si>
  <si>
    <t>Taipinha</t>
  </si>
  <si>
    <t>E-mail Cinara 14/04/21 - Pertence a cooperativa CERFOX. Equivalentada na carga</t>
  </si>
  <si>
    <t>cbccec92-ba56-4093-9e23-11744388ec75</t>
  </si>
  <si>
    <t>PCH.PH.SC.030410-7.01</t>
  </si>
  <si>
    <t>Tamanduá</t>
  </si>
  <si>
    <t>Não gera. (estaria conectada na barra 2720)</t>
  </si>
  <si>
    <t>eb98d33d-0016-48a3-aade-cec463eff8e0</t>
  </si>
  <si>
    <t>PCH.PH.RS.030064-0.01</t>
  </si>
  <si>
    <t>Tambaú</t>
  </si>
  <si>
    <t>5b789505-4664-4d3c-ad83-203f23d89167</t>
  </si>
  <si>
    <t>PCH.PH.GO.029648-1.01</t>
  </si>
  <si>
    <t>Tamboril</t>
  </si>
  <si>
    <t>TAMBORPCH013</t>
  </si>
  <si>
    <t>5418c429-7dde-40a9-bbae-5d11427462e7</t>
  </si>
  <si>
    <t>PCH.PH.GO.035113-0.01</t>
  </si>
  <si>
    <t>(Cristalina)</t>
  </si>
  <si>
    <t>627ee101-72a8-4a13-975a-c0ffb28d4687</t>
  </si>
  <si>
    <t>UFV.RS.SP.030977-0.01</t>
  </si>
  <si>
    <t>Tanquinho</t>
  </si>
  <si>
    <t>TANQUI-SP138</t>
  </si>
  <si>
    <t>89637542-b694-4d22-ab8d-327ca18b1e18</t>
  </si>
  <si>
    <t>CGH.PH.TO.035426-0.01</t>
  </si>
  <si>
    <t>TAPUIAS</t>
  </si>
  <si>
    <t>8ceee2b5-c237-4a3a-9b7a-11f35454d836</t>
  </si>
  <si>
    <t>CGH.PH.MG.028955-8.01</t>
  </si>
  <si>
    <t>Tapuirama</t>
  </si>
  <si>
    <t>39896dfc-533b-4e43-89d4-de4bca3677ef</t>
  </si>
  <si>
    <t>CGH.PH.SC.031620-2.01</t>
  </si>
  <si>
    <t>Taquara Verde</t>
  </si>
  <si>
    <t>126c0b21-c8d6-4e89-b470-7aa80fe5f259</t>
  </si>
  <si>
    <t>UTE.AI.SE.030677-0.01</t>
  </si>
  <si>
    <t>Taquari</t>
  </si>
  <si>
    <t>0f92edab-837d-4ccd-96c7-0e91e3e88b6b</t>
  </si>
  <si>
    <t>UTE.AI.SP.028096-8.01</t>
  </si>
  <si>
    <t>Tarumã (Antiga Nova América)</t>
  </si>
  <si>
    <t>cd34e27d-2172-4595-aac3-d58f51483056</t>
  </si>
  <si>
    <t>UFV.RS.CE.030060-8.01</t>
  </si>
  <si>
    <t>Tauá</t>
  </si>
  <si>
    <t>TAUA2--CE069</t>
  </si>
  <si>
    <t>ad3190ff-60a4-48a9-8e82-6177fc28632c</t>
  </si>
  <si>
    <t>UTE.RU.SP.035080-0.01</t>
  </si>
  <si>
    <t>Tecipar</t>
  </si>
  <si>
    <t>33802b74-a01a-4671-8089-a34fb251ca8d</t>
  </si>
  <si>
    <t>UTE.PE.SP.030175-2.01</t>
  </si>
  <si>
    <t>Tecumseh Bairro Vila Izabel</t>
  </si>
  <si>
    <t>630ffa4d-bdfc-46e8-82e0-a469a08fb44d</t>
  </si>
  <si>
    <t>CGH.PH.SC.030591-0.01</t>
  </si>
  <si>
    <t>Teodoro Schlickmann</t>
  </si>
  <si>
    <t>83e99bb0-9271-40a2-99d5-0faa863c808f</t>
  </si>
  <si>
    <t>UTE.RU.SP.031436-6.01</t>
  </si>
  <si>
    <t>Termoverde Caieiras</t>
  </si>
  <si>
    <t>TERMOVBIO138</t>
  </si>
  <si>
    <t>56c4459e-1c45-4f0a-ad09-acc7cfd96a3f</t>
  </si>
  <si>
    <t>UTE.FL.SC.028961-2.01</t>
  </si>
  <si>
    <t>Terranova I</t>
  </si>
  <si>
    <t>Email Marcos 7/05/18 para Marcia - Não injeta na rede. (estaria conectada na barra 2844)</t>
  </si>
  <si>
    <t>42b56b0e-8723-4eb4-8ca9-023e16d1478f</t>
  </si>
  <si>
    <t>EOL.CV.PI.031666-0.01</t>
  </si>
  <si>
    <t>Testa Branca I</t>
  </si>
  <si>
    <t>b6395c51-fd18-4e37-9ebb-a9daab633526</t>
  </si>
  <si>
    <t>EOL.CV.PI.033479-0.01</t>
  </si>
  <si>
    <t>Testa Branca III</t>
  </si>
  <si>
    <t>18acbf3b-8206-4c0f-8b9f-28e22a1fd6bf</t>
  </si>
  <si>
    <t>UHE.PH.PR.032923-1.01</t>
  </si>
  <si>
    <t>Tibagi Montante</t>
  </si>
  <si>
    <t>TIBAGIUHE138</t>
  </si>
  <si>
    <t>e7f43740-662c-4066-8cc8-bd8f0a8684ed</t>
  </si>
  <si>
    <t>PCH.PH.PR.029222-2.01</t>
  </si>
  <si>
    <t>Tigre</t>
  </si>
  <si>
    <t>0169f7a6-18f1-4bc9-8fc7-0a1ead45941a</t>
  </si>
  <si>
    <t>PCH.PH.ES.031124-3.01</t>
  </si>
  <si>
    <t>Timbuí Seco</t>
  </si>
  <si>
    <t>2361f99f-c0c4-4f9e-8023-cabf3591b63a</t>
  </si>
  <si>
    <t>PCH.PH.RS.037469-5.01</t>
  </si>
  <si>
    <t>Tio Hugo</t>
  </si>
  <si>
    <t>e9bf8579-f36d-4da6-bb4d-d5a013cbbcf5</t>
  </si>
  <si>
    <t>CGH.PH.RS.002853-3.01</t>
  </si>
  <si>
    <t>Toca</t>
  </si>
  <si>
    <t>e839dcd3-9250-4dce-99c4-3eca1dda1feb</t>
  </si>
  <si>
    <t>PCH.PH.RS.028969-8.01</t>
  </si>
  <si>
    <t>Toca do Tigre</t>
  </si>
  <si>
    <t>5ccd4976-61c5-40b6-935e-c84cd204b621</t>
  </si>
  <si>
    <t>PCH.PH.MG.002856-8.01</t>
  </si>
  <si>
    <t>Tombos</t>
  </si>
  <si>
    <t>NATIV-PCH069</t>
  </si>
  <si>
    <t>f96ea995-216c-4c6e-bd53-217b79146342</t>
  </si>
  <si>
    <t>UTE.GN.SP.030258-9.04</t>
  </si>
  <si>
    <t>Torre Eldorado</t>
  </si>
  <si>
    <t>58d0295d-1c9d-437a-a726-6379a963eb9b</t>
  </si>
  <si>
    <t>UTE.AI.MG.029724-0.01</t>
  </si>
  <si>
    <t>Total</t>
  </si>
  <si>
    <t>a2b963d6-7169-4c13-a430-c8e11f858550</t>
  </si>
  <si>
    <t>PCH.PH.RS.033830-3.01</t>
  </si>
  <si>
    <t>Touros IV</t>
  </si>
  <si>
    <t>a7748a70-21a4-42ca-af73-d372563399ca</t>
  </si>
  <si>
    <t>CGH.PH.RS.031330-0.01</t>
  </si>
  <si>
    <t>Trabuco</t>
  </si>
  <si>
    <t>75e3d8d0-44b0-4cfd-8ccf-488b7a3ddc80</t>
  </si>
  <si>
    <t>UTE.AI.PE.028651-6.01</t>
  </si>
  <si>
    <t>Trapiche</t>
  </si>
  <si>
    <t>79423a8c-caf8-4919-9465-42ecf66f717f</t>
  </si>
  <si>
    <t>UTE.RU.SP.040200-1.01</t>
  </si>
  <si>
    <t>Tremembé</t>
  </si>
  <si>
    <t>Email Anderson 14/11/2019 - UTE com potência instalada de 5,31 MVA (3 x 1,77 MVA) conectada no ARA 1304 (barra 3456-Taubaté)</t>
  </si>
  <si>
    <t>9c917a31-6c6f-43ae-b529-f2d659035eea</t>
  </si>
  <si>
    <t>PCH.PH.PR.002871-1.01</t>
  </si>
  <si>
    <t>Três Capões</t>
  </si>
  <si>
    <t>d5da7bf3-3399-4657-a0c4-93e1c5458a23</t>
  </si>
  <si>
    <t>PCH.PH.PR.035416-3.01</t>
  </si>
  <si>
    <t>Três Capões Novo</t>
  </si>
  <si>
    <t>9d2f98ce-9b68-4a6e-ab85-9c19c95d5363</t>
  </si>
  <si>
    <t>UHE.PH.SP.002877-0.01</t>
  </si>
  <si>
    <t>Três Saltos</t>
  </si>
  <si>
    <t>BNOVA-BIO138</t>
  </si>
  <si>
    <t>4b36baa3-1e87-4aa4-befc-643fead64652</t>
  </si>
  <si>
    <t>CGH.PH.SC.031118-9.01</t>
  </si>
  <si>
    <t>Treze de Maio</t>
  </si>
  <si>
    <t>2584db8e-c2c3-44b0-8e4e-a1cd8515513f</t>
  </si>
  <si>
    <t>UTE.AI.MG.028202-2.01</t>
  </si>
  <si>
    <t>Triálcool</t>
  </si>
  <si>
    <t>Não gera (Laginha Agroindustrial) (estaria conectada na barra 307)</t>
  </si>
  <si>
    <t>5516da1d-00f9-494f-a063-ccec4e77f5fb</t>
  </si>
  <si>
    <t>UTE.FL.AC.031648-2.01</t>
  </si>
  <si>
    <t>Triunfo</t>
  </si>
  <si>
    <t>b8c61e18-7e80-4cc0-a3a8-d98994316ce0</t>
  </si>
  <si>
    <t>UTE.AI.SC.027901-3.01</t>
  </si>
  <si>
    <t>Trombini</t>
  </si>
  <si>
    <t>Email Marcos 7/05/18 para Marcia - Não injeta na rede. (estaria conectada na barra 2893)</t>
  </si>
  <si>
    <t>044f19aa-7974-48ba-95ab-5ecf4f1084c4</t>
  </si>
  <si>
    <t>UHE.PH.MG.002886-0.02</t>
  </si>
  <si>
    <t>Tronqueiras</t>
  </si>
  <si>
    <t>VALADAPCH069</t>
  </si>
  <si>
    <t>bfb0a4ee-b4b6-49a2-83cb-219d7bdf99d8</t>
  </si>
  <si>
    <t>UTE.CM.RJ.029507-8.01</t>
  </si>
  <si>
    <t>TRT</t>
  </si>
  <si>
    <t>Não injeta (estaria representada na barra 269)</t>
  </si>
  <si>
    <t>caf97d70-15c1-4e5c-a109-32bb01736b96</t>
  </si>
  <si>
    <t>EOL.CV.SC.032016-1.01</t>
  </si>
  <si>
    <t>Tubarão P&amp;D</t>
  </si>
  <si>
    <t>10365/2875</t>
  </si>
  <si>
    <t>TUBARAEOL069/TUBARA-SC069</t>
  </si>
  <si>
    <t>faa79d45-b842-484f-832a-0859e232e24c</t>
  </si>
  <si>
    <t>f05653e9-1984-4f64-a3b7-d37f1012a3bd</t>
  </si>
  <si>
    <t>EOL.CV.SC.050783-0.01</t>
  </si>
  <si>
    <t>Tubarão P&amp;D 2</t>
  </si>
  <si>
    <t>TUBARAEOL069</t>
  </si>
  <si>
    <t>344cda00-c219-46e4-b97f-ad928bcb847d</t>
  </si>
  <si>
    <t>CGH.PH.MT.029209-5.01</t>
  </si>
  <si>
    <t>Tucunaré</t>
  </si>
  <si>
    <t>Não gera - Esta geração está desativada e não é mais contabilizada pela Energisa MT.</t>
  </si>
  <si>
    <t>30745536-0de7-4557-8a5a-3333e6615a1a</t>
  </si>
  <si>
    <t>PCH.PH.RJ.028798-9.01</t>
  </si>
  <si>
    <t>Tudelândia</t>
  </si>
  <si>
    <t>MACABUPCH069</t>
  </si>
  <si>
    <t>ad549849-e5ea-4c26-a186-b086815c1a4a</t>
  </si>
  <si>
    <t>PCH.PH.MG.001047-2.01</t>
  </si>
  <si>
    <t>Túlio Cordeiro de Mello (Antiga Granada)</t>
  </si>
  <si>
    <t>6e1e900a-4af9-4344-bf54-a8ddd3dbc8a9</t>
  </si>
  <si>
    <t>PCH.PH.SC.035764-2.01</t>
  </si>
  <si>
    <t>Tupitinga</t>
  </si>
  <si>
    <t>TUPITIPCH013</t>
  </si>
  <si>
    <t>677cf3cd-e374-4f38-9ca2-e046eaca844f</t>
  </si>
  <si>
    <t>CGH.PH.SP.002896-7.01</t>
  </si>
  <si>
    <t>Turvinho</t>
  </si>
  <si>
    <t>66f706a8-de7b-4a2c-a8ce-5959e74d36e8</t>
  </si>
  <si>
    <t>UTE.AI.MG.044551-7.01</t>
  </si>
  <si>
    <t>Uberaba 2</t>
  </si>
  <si>
    <t>UBER12-MG138</t>
  </si>
  <si>
    <t>5892e12c-dea5-4068-8083-c652c7c4df7f</t>
  </si>
  <si>
    <t>UTE.RU.MG.030728-9.01</t>
  </si>
  <si>
    <t>Uberlândia</t>
  </si>
  <si>
    <t>777bbb3f-4791-44eb-ae8d-f14ddcdccf34</t>
  </si>
  <si>
    <t>CGH.PH.MG.027139-0.01</t>
  </si>
  <si>
    <t>Ubirajara Machado de Moraes</t>
  </si>
  <si>
    <t>ad7f47bd-0397-4c5e-8c03-b1639ee46458</t>
  </si>
  <si>
    <t>EOL.CV.RJ.029003-3.01</t>
  </si>
  <si>
    <t>UEE Maravilha</t>
  </si>
  <si>
    <t>(será conectada na barra 1774)</t>
  </si>
  <si>
    <t>25257ba2-308b-4d71-b074-1a9da1de4109</t>
  </si>
  <si>
    <t>UTE.AI.SP.028366-5.01</t>
  </si>
  <si>
    <t>UFA</t>
  </si>
  <si>
    <t>FLORE-BIO138</t>
  </si>
  <si>
    <t>Usina Alto Alegre Açúcar e Álcool LTDA</t>
  </si>
  <si>
    <t>709c7315-a480-45c0-a5f2-c7297af96fa2</t>
  </si>
  <si>
    <t>UTE.AI.PR.031034-4.01</t>
  </si>
  <si>
    <t>UFL</t>
  </si>
  <si>
    <t>AFLOREUTE034</t>
  </si>
  <si>
    <t>(Alto Alegre Florestópolis)</t>
  </si>
  <si>
    <t>a6d3b714-8146-4a8c-b83c-89a5c08bb1de</t>
  </si>
  <si>
    <t>UTE.AI.PR.028367-3.01</t>
  </si>
  <si>
    <t>UJU</t>
  </si>
  <si>
    <t>UAALEGBIO138</t>
  </si>
  <si>
    <t>29a5f18a-9caf-431e-a82c-bf84eb28a605</t>
  </si>
  <si>
    <t>PCH.PH.MG.028673-7.01</t>
  </si>
  <si>
    <t>Unaí Baixo</t>
  </si>
  <si>
    <t>bf6c065c-a53f-4fbc-a459-11c441dc1a95</t>
  </si>
  <si>
    <t>UTE.AI.SP.027750-9.01</t>
  </si>
  <si>
    <t>Unialco</t>
  </si>
  <si>
    <t>69de5cc4-b6f7-44b8-91fc-df0205154081</t>
  </si>
  <si>
    <t>UTE.AI.PE.028694-0.01</t>
  </si>
  <si>
    <t>União</t>
  </si>
  <si>
    <t>b84c0f7f-4511-4e7a-a0ec-4b1c3a407297</t>
  </si>
  <si>
    <t>UTE.AI.SP.030264-3.01</t>
  </si>
  <si>
    <t>Univalem Bioenergia</t>
  </si>
  <si>
    <t>UNIVA-BIO013</t>
  </si>
  <si>
    <t>2360995b-f5bc-4352-8b6f-799b63382671</t>
  </si>
  <si>
    <t>UTE.AI.SC.027951-0.01</t>
  </si>
  <si>
    <t>Urbano Jaraguá</t>
  </si>
  <si>
    <t>Email Marcos 7/05/18 para Marcia - Não injeta na rede. (estaria conectada na barra 2784)</t>
  </si>
  <si>
    <t>fd0e1a35-04be-4664-b896-769ef0c8d728</t>
  </si>
  <si>
    <t>UTE.AI.AL.028037-2.01</t>
  </si>
  <si>
    <t>Uruba</t>
  </si>
  <si>
    <t>1fbf3209-4da7-40f8-a49f-ea9855503314</t>
  </si>
  <si>
    <t>PCH.PH.RO.029526-4.01</t>
  </si>
  <si>
    <t>Urubu</t>
  </si>
  <si>
    <t>ca02e515-bc69-44db-a4ba-f9ac448a0fbb</t>
  </si>
  <si>
    <t>UTE.AI.PR.029144-7.01</t>
  </si>
  <si>
    <t>Usaciga</t>
  </si>
  <si>
    <t>CIGA--BIO138</t>
  </si>
  <si>
    <t>1e70ad7b-5894-45f9-a4ca-a9e1d00292bc</t>
  </si>
  <si>
    <t>UTE.AI.PR.029780-1.01</t>
  </si>
  <si>
    <t>Usaçúcar - Terra Rica</t>
  </si>
  <si>
    <t>(Santa Terezinha)</t>
  </si>
  <si>
    <t>d14a6a6a-11e5-40be-be18-3ff1551c02e8</t>
  </si>
  <si>
    <t>UFV.RS.RO.053687-3.01</t>
  </si>
  <si>
    <t>Usf-bernardo Alimentos</t>
  </si>
  <si>
    <t>ac0acbed-52a8-4c07-ac73-761eb26e2f40</t>
  </si>
  <si>
    <t>UTE.AI.PR.029575-2.01</t>
  </si>
  <si>
    <t>USI (Antiga Unidade Santo Inácio - USI)</t>
  </si>
  <si>
    <t>SINACIBIO138</t>
  </si>
  <si>
    <t>d00f9aa2-8bc5-49d0-a1dc-fb298346b355</t>
  </si>
  <si>
    <t>UTE.AI.PR.031968-6.01</t>
  </si>
  <si>
    <t>USI BIO</t>
  </si>
  <si>
    <t>(Antiga Unidade Santo Inácio - USI) 2 unidades representadas nesta barra: 30 MW + 10 MW (40 MW)</t>
  </si>
  <si>
    <t>0e43a235-c7da-4365-bb30-fcab1cf12a69</t>
  </si>
  <si>
    <t>UTE.FL.MG.028604-4.01</t>
  </si>
  <si>
    <t>Usiminas</t>
  </si>
  <si>
    <t>Não injeta (estaria representada na barra 9040)</t>
  </si>
  <si>
    <t>cf4a1281-3e22-45f1-9a66-cb85f6f9a74c</t>
  </si>
  <si>
    <t>UTE.FL.MG.029480-2.01</t>
  </si>
  <si>
    <t>Usiminas 2</t>
  </si>
  <si>
    <t>Não injeta (estaria representada na barra 9045)</t>
  </si>
  <si>
    <t>9cb4ccd8-5c94-4b80-b5be-3b6802c21308</t>
  </si>
  <si>
    <t>UTE.AI.SP.029665-1.01</t>
  </si>
  <si>
    <t>Usina Bonfim</t>
  </si>
  <si>
    <t>Cosan Bonfim</t>
  </si>
  <si>
    <t>f69ec2c2-cf5e-451e-b1ef-b7f4bb72fc0b</t>
  </si>
  <si>
    <t>UTE.AI.MG.030533-2.01</t>
  </si>
  <si>
    <t>Usina Coruripe Açúcar e Álcool</t>
  </si>
  <si>
    <t>27b2200a-f4fe-4c54-8970-552cb1322b91</t>
  </si>
  <si>
    <t>UTE.AI.SP.002019-2.01</t>
  </si>
  <si>
    <t>Usina da Pedra</t>
  </si>
  <si>
    <t>PEDRA-BIO069</t>
  </si>
  <si>
    <t>786e55cb-4411-44a6-b763-5810e92eeb9c</t>
  </si>
  <si>
    <t>UTE.AI.SP.028209-0.01</t>
  </si>
  <si>
    <t>Usina da Serra</t>
  </si>
  <si>
    <t>IBA+BTBIO138</t>
  </si>
  <si>
    <t>85d77da2-98cf-4d38-82af-0c169c6994e6</t>
  </si>
  <si>
    <t>CGH.PH.GO.028193-0.01</t>
  </si>
  <si>
    <t>Usina do Rio Bonito I</t>
  </si>
  <si>
    <t>cdd0a5c8-5950-4301-bb80-2b21c9f99331</t>
  </si>
  <si>
    <t>UTE.AI.MG.029688-0.01</t>
  </si>
  <si>
    <t>Usina Monte Alegre</t>
  </si>
  <si>
    <t>f994c987-da80-4df4-9db6-494abb0af54f</t>
  </si>
  <si>
    <t>UTE.AI.SP.028060-7.01</t>
  </si>
  <si>
    <t>Usina São Luiz</t>
  </si>
  <si>
    <t>OURIN2BIO013</t>
  </si>
  <si>
    <t>373a1753-a5df-4832-8c93-4bd007c6bc83</t>
  </si>
  <si>
    <t>UTE.FL.MG.029473-0.01</t>
  </si>
  <si>
    <t>Usipar Industria e Comercio</t>
  </si>
  <si>
    <t>N.SERRBIO138</t>
  </si>
  <si>
    <t>antiga UTE Siderpita</t>
  </si>
  <si>
    <t>9261694c-858d-41aa-947c-6d159edb5e9b</t>
  </si>
  <si>
    <t>UTE.GN.MG.032658-5.01</t>
  </si>
  <si>
    <t>UT UGPU Itabirito</t>
  </si>
  <si>
    <t>ITABI3-MG138</t>
  </si>
  <si>
    <t>Injeta via SE consumidor - Air Liquide</t>
  </si>
  <si>
    <t>c1dc76bf-c249-4b59-a6bf-7377bb75fd3b</t>
  </si>
  <si>
    <t>CGH.PH.SC.035739-1.01</t>
  </si>
  <si>
    <t>Uvaiá</t>
  </si>
  <si>
    <t>SEARA--SC069</t>
  </si>
  <si>
    <t>ddde6f6f-37ca-43b8-adf7-83f08243659d</t>
  </si>
  <si>
    <t>UTE.AI.PR.028146-8.01</t>
  </si>
  <si>
    <t>Vale do Ivaí</t>
  </si>
  <si>
    <t>MARIAL-PR138</t>
  </si>
  <si>
    <t>(Renuka) E-mail Márcia 17/05/18 - não injeta na rede da Copel</t>
  </si>
  <si>
    <t>89fc2b9c-9e6d-4ffd-aba5-acca8417267f</t>
  </si>
  <si>
    <t>UTE.AI.SP.035073-7.01</t>
  </si>
  <si>
    <t>Vale do Paraná</t>
  </si>
  <si>
    <t>V.PAR-BIO138</t>
  </si>
  <si>
    <t>Suzanapolis</t>
  </si>
  <si>
    <t>49d1061c-188e-4e9a-90b9-0b7f76f8c92f</t>
  </si>
  <si>
    <t>UTE.AI.MG.028934-5.01</t>
  </si>
  <si>
    <t>Vale do Paranaíba</t>
  </si>
  <si>
    <t>Empreendimento Cancelado (estaria conectada na barra 307)</t>
  </si>
  <si>
    <t>16d73027-ac57-4366-a0df-63e3614bd44e</t>
  </si>
  <si>
    <t>UTE.AI.MG.030371-2.01</t>
  </si>
  <si>
    <t>Vale do Pontal (Antiga Cabrera)</t>
  </si>
  <si>
    <t>VSSIMA-MG138</t>
  </si>
  <si>
    <t>797504a4-1a0b-42a2-9624-9dbbd85d1997</t>
  </si>
  <si>
    <t>UTE.AI.SP.002958-0.01</t>
  </si>
  <si>
    <t>Vale do Rosário</t>
  </si>
  <si>
    <t>V.ROS-BIO138</t>
  </si>
  <si>
    <t>bd6e950c-288c-4852-a511-ead41bc8af9e</t>
  </si>
  <si>
    <t>UTE.AI.MG.030046-2.01</t>
  </si>
  <si>
    <t>Vale do São Simão</t>
  </si>
  <si>
    <t>Revogada - Email Daniel 13/mar/19 - teve sua desconexão formalizada em 01/06/2017 (estaria conectada na barra 7158)</t>
  </si>
  <si>
    <t>81389bb8-deb3-4694-9298-69cf2f213c99</t>
  </si>
  <si>
    <t>UTE.AI.MG.030034-9.01</t>
  </si>
  <si>
    <t>Vale do Tijuco</t>
  </si>
  <si>
    <t>VTIJU-BIO138</t>
  </si>
  <si>
    <t>8b9a9b45-ef52-4980-9605-eff47b13b061</t>
  </si>
  <si>
    <t>UTE.AI.MG.030473-5.01</t>
  </si>
  <si>
    <t>Vale do Tijuco II</t>
  </si>
  <si>
    <t>d038de51-7689-4f6f-a197-8fe5639ad070</t>
  </si>
  <si>
    <t>UTE.AI.GO.028116-6.01</t>
  </si>
  <si>
    <t>Vale do Verdão</t>
  </si>
  <si>
    <t>UTEVALEDOVER</t>
  </si>
  <si>
    <t>Parecer Válido   Previsão:  Nov/20</t>
  </si>
  <si>
    <t>c1003166-e4eb-45d5-8d2f-95af6e6cd840</t>
  </si>
  <si>
    <t>UTE.FL.MG.029595-7.02</t>
  </si>
  <si>
    <t>Valinho</t>
  </si>
  <si>
    <t>DIVIN2-MG138</t>
  </si>
  <si>
    <t>b0334d89-283c-4ca1-90ea-087974ae439c</t>
  </si>
  <si>
    <t>CGH.PH.BA.029699-6.01</t>
  </si>
  <si>
    <t>Vargido</t>
  </si>
  <si>
    <t>a540ca65-44be-4af2-9b77-2c5f40102809</t>
  </si>
  <si>
    <t>PCH.PH.MG.027729-0.01</t>
  </si>
  <si>
    <t>Varginha</t>
  </si>
  <si>
    <t>9fb8a372-0836-4726-b2a5-14de8efd105f</t>
  </si>
  <si>
    <t>CGH.PH.SC.029158-7.02</t>
  </si>
  <si>
    <t>Varginha Jelu</t>
  </si>
  <si>
    <t>38407953-fd7c-465c-b946-bd1af17fc32d</t>
  </si>
  <si>
    <t>PCH.PH.MG.027572-7.01</t>
  </si>
  <si>
    <t>Várzea Alegre</t>
  </si>
  <si>
    <t>abacbbe8-8e78-47ea-b950-ab2294df55b0</t>
  </si>
  <si>
    <t>CGH.PH.PR.033372-7.01</t>
  </si>
  <si>
    <t>Velha</t>
  </si>
  <si>
    <t>530f86fc-f7be-486c-9701-a2ce62710156</t>
  </si>
  <si>
    <t>EOL.CV.SC.050084-4.01</t>
  </si>
  <si>
    <t>Vento Meridional Oeste I</t>
  </si>
  <si>
    <t>31d76118-75f8-4dd8-9608-b2696759dbc9</t>
  </si>
  <si>
    <t>EOL.CV.BA.031758-6.01</t>
  </si>
  <si>
    <t>Ventos da Bahia II</t>
  </si>
  <si>
    <t>IRECE--BA138</t>
  </si>
  <si>
    <t>28e6cc2e-bc2a-4444-b260-11fe7c582265</t>
  </si>
  <si>
    <t>EOL.CV.BA.031770-5.01</t>
  </si>
  <si>
    <t>Ventos da Bahia IV</t>
  </si>
  <si>
    <t>d9e8f242-394a-43a4-9e39-59d0d4e139c4</t>
  </si>
  <si>
    <t>EOL.CV.BA.031771-3.01</t>
  </si>
  <si>
    <t>Ventos da Bahia VIII</t>
  </si>
  <si>
    <t>a4db9fd2-cc28-4528-b6cc-f7563297c5de</t>
  </si>
  <si>
    <t>UTE.RU.SP.049624-3.01</t>
  </si>
  <si>
    <t>Veolia Iperó</t>
  </si>
  <si>
    <t>96b844c3-c60c-469d-b150-c6e09b83c3a8</t>
  </si>
  <si>
    <t>UTE.FL.BA.029014-9.01</t>
  </si>
  <si>
    <t>Veracel</t>
  </si>
  <si>
    <t>VERACEUTE</t>
  </si>
  <si>
    <t>VERACEL</t>
  </si>
  <si>
    <t>689e356f-1bba-47d0-b1d7-4709950db4f6</t>
  </si>
  <si>
    <t>PCH.PH.GO.031768-3.01</t>
  </si>
  <si>
    <t>Verde 02 Baixo</t>
  </si>
  <si>
    <t>MONTIV-GO069</t>
  </si>
  <si>
    <t>27254778-7f12-4998-b73a-e86981e5bf2a</t>
  </si>
  <si>
    <t>PCH.PH.GO.035761-8.01</t>
  </si>
  <si>
    <t>Verde 03</t>
  </si>
  <si>
    <t>ACREUN-GO138</t>
  </si>
  <si>
    <t>E-mail Wallisson out/2019: Não tem parecer de acesso emitido e nem possui CUSD assinado (será conectada na barra 3706)</t>
  </si>
  <si>
    <t>df080d85-07de-4e64-9f4e-2121161c0d81</t>
  </si>
  <si>
    <t>PCH.PH.MS.029260-5.01</t>
  </si>
  <si>
    <t>Verde 4</t>
  </si>
  <si>
    <t>VERDE4PCH013</t>
  </si>
  <si>
    <t>ec07e59c-6e40-4484-9bb4-14e335cc6532</t>
  </si>
  <si>
    <t>PCH.PH.MS.029261-3.01</t>
  </si>
  <si>
    <t>Verde 4A</t>
  </si>
  <si>
    <t>VERD4APCH013</t>
  </si>
  <si>
    <t>8aae7309-7c1e-41d6-a291-64cf7c13613e</t>
  </si>
  <si>
    <t>PCH.PH.GO.030973-7.01</t>
  </si>
  <si>
    <t>Verde 8</t>
  </si>
  <si>
    <t>VERDE8PCH138</t>
  </si>
  <si>
    <t>514cf537-f76d-4651-b388-521c12eeca8e</t>
  </si>
  <si>
    <t>UFV.RS.BA.033588-6.01</t>
  </si>
  <si>
    <t>Verde Vale III</t>
  </si>
  <si>
    <t>IGAPO2-BA069</t>
  </si>
  <si>
    <t>4bcccde6-63d5-4dc3-a57a-be7a6e968d03</t>
  </si>
  <si>
    <t>CGH.PH.MG.031566-4.01</t>
  </si>
  <si>
    <t>Vermelho Velho</t>
  </si>
  <si>
    <t>GD.MG.000.020.313</t>
  </si>
  <si>
    <t>a47ce899-ef55-49e7-816b-1adff6f84ea6</t>
  </si>
  <si>
    <t>UTE.AI.SP.029270-2.01</t>
  </si>
  <si>
    <t>Vertente</t>
  </si>
  <si>
    <t>VERTENTE-013</t>
  </si>
  <si>
    <t>259e9186-5470-4d2b-9da5-d3bbacd3fdcd</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</si>
  <si>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</si>
  <si>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</si>
  <si>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</si>
  <si>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b6751e8c-21a3-4326-a7fc-50c2311c70ff</t>
  </si>
  <si>
    <t>UTE.FL.MS.029236-2.01</t>
  </si>
  <si>
    <t>Vetorial</t>
  </si>
  <si>
    <t>opera no modo isolado para atender ao consumidor - Carga isolada</t>
  </si>
  <si>
    <t>d0304090-0474-40fa-96f9-0878022fcedf</t>
  </si>
  <si>
    <t>UTE.FL.MS.030384-4.01</t>
  </si>
  <si>
    <t>Vetorial Corumbá</t>
  </si>
  <si>
    <t>CORUMB-MS013</t>
  </si>
  <si>
    <t>9c1c73ae-39b4-47be-9dbc-6e77b72a766f</t>
  </si>
  <si>
    <t>PCH.PH.ES.000261-5.01</t>
  </si>
  <si>
    <t>Viçosa (Antiga Bicame)</t>
  </si>
  <si>
    <t>ef2aa45e-0ed7-4668-8f71-3e267982f367</t>
  </si>
  <si>
    <t>PCH.PH.SC.029072-6.01</t>
  </si>
  <si>
    <t>Victor Baptista Adami (Antiga Passos Maia)</t>
  </si>
  <si>
    <t>35f28eef-036a-48d4-9447-bd58c2ca409e</t>
  </si>
  <si>
    <t>UTE.FL.MA.028917-5.01</t>
  </si>
  <si>
    <t>Viena</t>
  </si>
  <si>
    <t>259868b7-f19b-4f99-9191-8784e09af020</t>
  </si>
  <si>
    <t>UTE.PE.RO.003013-9.01</t>
  </si>
  <si>
    <t>Vila de Extrema</t>
  </si>
  <si>
    <t>35d6870f-0058-4175-bcf3-5644cfe2e2f6</t>
  </si>
  <si>
    <t>PCH.PH.PR.037822-4.01</t>
  </si>
  <si>
    <t>Vila Galupo</t>
  </si>
  <si>
    <t>2b2cadcd-dd67-4ca8-8449-41b5bcac78fe</t>
  </si>
  <si>
    <t>UTE.PE.RO.027862-9.01</t>
  </si>
  <si>
    <t>Vilhena</t>
  </si>
  <si>
    <t>DESATIVADA</t>
  </si>
  <si>
    <t>c8cf3444-cfd7-4bfc-922a-423576a1d238</t>
  </si>
  <si>
    <t>UTE.AI.SP.003035-0.01</t>
  </si>
  <si>
    <t>Viralcool</t>
  </si>
  <si>
    <t>VIRALC-SP138</t>
  </si>
  <si>
    <t>d1033c52-3f12-48a8-95aa-86fb64b7e3ab</t>
  </si>
  <si>
    <t>UTE.AI.SP.030851-0.01</t>
  </si>
  <si>
    <t>Viralcool 2</t>
  </si>
  <si>
    <t>a11289a0-355e-48dc-8441-0dd88618b715</t>
  </si>
  <si>
    <t>UTE.AI.SP.030445-0.01</t>
  </si>
  <si>
    <t>Viralcool Castilho</t>
  </si>
  <si>
    <t>CASTI-BIO138</t>
  </si>
  <si>
    <t>(Grupo Viralcool)</t>
  </si>
  <si>
    <t>69d17b89-4ac8-4f96-ab70-16fe6867435a</t>
  </si>
  <si>
    <t>UTE.AI.SP.040784-4.01</t>
  </si>
  <si>
    <t>Viralcool Castilho 2</t>
  </si>
  <si>
    <t>Grupo Viralcool, conexão compartilhada na SE Dracena, prevista para inicio de 2022</t>
  </si>
  <si>
    <t>42c197aa-04a1-4847-867d-20ae30a953ca</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</si>
  <si>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</si>
  <si>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</si>
  <si>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</si>
  <si>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</si>
  <si>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64863a89-bd94-44b4-aa37-c2355477a47d</t>
  </si>
  <si>
    <t>UTE.AI.MS.029994-4.01</t>
  </si>
  <si>
    <t>Vista Alegre I (Antiga Energética Vista Alegre)</t>
  </si>
  <si>
    <t>VALEGRBIO</t>
  </si>
  <si>
    <t>32fe57c1-f474-4615-968e-ce51cd18bf05</t>
  </si>
  <si>
    <t>UTE.AI.MS.031702-0.01</t>
  </si>
  <si>
    <t>Vista Alegre II</t>
  </si>
  <si>
    <t>6d1e09d5-09f4-45f5-94f0-6bf862829c99</t>
  </si>
  <si>
    <t>CGH.PH.MG.031970-8.01</t>
  </si>
  <si>
    <t>Vista Verde</t>
  </si>
  <si>
    <t>GD - Ocorreu o descredenciamento do PIE S.Cristovão Energia entre meados de 2017/2018, a fim de possibilitar ligação da unidade consumidora com minigeração distribuída nos termos da /RES.ANEEL 482/12 (CGH VISTA VERDE)</t>
  </si>
  <si>
    <t>44f5d173-1e90-4378-a75d-73feafb99894</t>
  </si>
  <si>
    <t>EOL.CV.PB.029075-0.01</t>
  </si>
  <si>
    <t>Vitória</t>
  </si>
  <si>
    <t>91023141-4c14-4986-aff4-c6eacd2a93d8</t>
  </si>
  <si>
    <t>PCH.PH.PR.027549-2.01</t>
  </si>
  <si>
    <t>Vitorino</t>
  </si>
  <si>
    <t>23611f21-8c4c-4631-b07c-cbe731e3d9c0</t>
  </si>
  <si>
    <t>CGH.PH.MG.030949-4.01</t>
  </si>
  <si>
    <t>Volta Grande</t>
  </si>
  <si>
    <t>(CAETÉ)  E-mail 23/05/2018 - Não há contratos de uso/conexão celebrados. Encontra-se na área de concessão da CEMIG. -  Não encontramos estudos de acesso.</t>
  </si>
  <si>
    <t>49849aeb-a186-4555-b907-e9903bdfce4f</t>
  </si>
  <si>
    <t>CGH.PH.SC.030494-8.02</t>
  </si>
  <si>
    <t>e235d8ba-be3b-4183-ad99-26908eaec198</t>
  </si>
  <si>
    <t>UTE.AI.MG.028540-4.01</t>
  </si>
  <si>
    <t>dc43a1e5-d5fb-450c-9fe6-c79121ae9533</t>
  </si>
  <si>
    <t>UTE.PE.RN.031501-0.01</t>
  </si>
  <si>
    <t>Walmart Santa Maria</t>
  </si>
  <si>
    <t>d24d1802-c387-48d8-8b80-03f3fa3aab47</t>
  </si>
  <si>
    <t>UHE.PH.MG.000110-4.01</t>
  </si>
  <si>
    <t>Walter Rossi (Antiga Antas II)</t>
  </si>
  <si>
    <t>2b33d3d9-dee2-4272-9aa1-4fbc7a4eaa16</t>
  </si>
  <si>
    <t>CGH.PH.SC.029589-2.01</t>
  </si>
  <si>
    <t>Wasser Kraft</t>
  </si>
  <si>
    <t>4a8db791-dad1-40a7-9529-dfc08cb5695a</t>
  </si>
  <si>
    <t>UTE.AI.MG.029122-6.01</t>
  </si>
  <si>
    <t>WD</t>
  </si>
  <si>
    <t>WDPCT-BIO138</t>
  </si>
  <si>
    <t>f08089d3-f0c2-4361-8c2f-7c26f5bd7b96</t>
  </si>
  <si>
    <t>CGH.PH.SC.029384-9.01</t>
  </si>
  <si>
    <t>Wiggers</t>
  </si>
  <si>
    <t>3177d33c-1fa8-4d82-bf06-603198e394e2</t>
  </si>
  <si>
    <t>CGH.PH.SC.030845-5.01</t>
  </si>
  <si>
    <t>Willy Faller</t>
  </si>
  <si>
    <t>713b3436-cc4c-469c-b7a4-29f18282322e</t>
  </si>
  <si>
    <t>EOL.CV.RS.031302-5.01</t>
  </si>
  <si>
    <t>Xangri-lá</t>
  </si>
  <si>
    <t>XANGRIEOL034</t>
  </si>
  <si>
    <t>158cf979-b8c6-48d3-bb0e-f9e85006eced</t>
  </si>
  <si>
    <t>EOL.CV.PE.029011-4.01</t>
  </si>
  <si>
    <t>Xavante</t>
  </si>
  <si>
    <t>bb5270ce-e5ca-4004-a4c0-a9e8366d52c8</t>
  </si>
  <si>
    <t>PCH.PH.SC.030263-5.01</t>
  </si>
  <si>
    <t>Xavantina</t>
  </si>
  <si>
    <t>71764d7b-45e5-4a7a-9611-ac744c334aa3</t>
  </si>
  <si>
    <t>PCH.PH.RJ.003058-9.01</t>
  </si>
  <si>
    <t>Xavier</t>
  </si>
  <si>
    <t>E-mail Alexandre 15/10/20 - A Usina Xavier deixou de existir em 2011 com a tragédia que ocorreu lá, por conta daquelas chuvas à época. No lugar não foi acrescentado nada por enquanto, nem mesmo GD.</t>
  </si>
  <si>
    <t>2542504c-fc51-49d8-9f47-d67743bdf3d1</t>
  </si>
  <si>
    <t>PCH.PH.MG.003059-7.01</t>
  </si>
  <si>
    <t>Xicão</t>
  </si>
  <si>
    <t>TCOR1-PCH138</t>
  </si>
  <si>
    <t>62588944-917e-41ec-b052-3f441580c167</t>
  </si>
  <si>
    <t>PCH.PH.GO.031327-0.01</t>
  </si>
  <si>
    <t>Ypê</t>
  </si>
  <si>
    <t>YPE---PCH138</t>
  </si>
  <si>
    <t>d29fcfed-857d-41cc-8aba-edadc864388b</t>
  </si>
  <si>
    <t>UTE.AI.SP.028325-8.01</t>
  </si>
  <si>
    <t>Zanin</t>
  </si>
  <si>
    <t>6fa2a204-7200-4e0c-994f-a0fc50c5338a</t>
  </si>
  <si>
    <t>PCH.PH.MG.030597-9.01</t>
  </si>
  <si>
    <t>Zé Tunin</t>
  </si>
  <si>
    <t>Data Operação</t>
  </si>
  <si>
    <t>UF</t>
  </si>
  <si>
    <t>UHE.PH.MG.029458-6.02</t>
  </si>
  <si>
    <t>PCH Anta (Simplício)</t>
  </si>
  <si>
    <t>ANTA--UHE</t>
  </si>
  <si>
    <t>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</si>
</sst>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16B9E95F-46BE-4308-B437-4A0D91CD1289}"/>
    <cellStyle name="Normal_Pasta1" xfId="1" xr:uid="{037D5882-7645-4AFE-9F84-4ABA41AF36D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F99F22C6-7403-49FC-A51A-5996CCB007D9}"/>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11C9A-45EC-4093-9AF5-D5F32E50DF50}">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60"/>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4"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15.75" thickTop="1">
      <c r="A2" s="6">
        <v>1</v>
      </c>
      <c r="B2" s="7" t="s">
        <v>16</v>
      </c>
      <c r="C2" s="8" t="s">
        <v>17</v>
      </c>
      <c r="D2" s="9"/>
      <c r="E2" s="10" t="s">
        <v>18</v>
      </c>
      <c r="F2" s="11" t="s">
        <v>19</v>
      </c>
      <c r="G2" s="12" t="s">
        <v>20</v>
      </c>
      <c r="H2" s="10">
        <v>2069</v>
      </c>
      <c r="I2" s="13" t="s">
        <v>21</v>
      </c>
      <c r="J2" s="13" t="s">
        <v>22</v>
      </c>
      <c r="K2" s="13" t="s">
        <v>23</v>
      </c>
      <c r="L2" s="11" t="str">
        <f>MID(C2,8,2)</f>
        <v>RS</v>
      </c>
      <c r="M2" s="10" t="s">
        <v>24</v>
      </c>
      <c r="N2" s="11" t="s">
        <v>25</v>
      </c>
      <c r="O2" s="13" t="s">
        <v>26</v>
      </c>
      <c r="P2" s="13" t="s">
        <v>26</v>
      </c>
      <c r="Q2" s="11" t="s">
        <v>27</v>
      </c>
      <c r="R2" s="11" t="s">
        <v>28</v>
      </c>
      <c r="S2" s="10"/>
    </row>
    <row r="3" spans="1:19" s="7" customFormat="1">
      <c r="A3" s="6">
        <v>2</v>
      </c>
      <c r="B3" s="7" t="s">
        <v>29</v>
      </c>
      <c r="C3" s="8" t="s">
        <v>30</v>
      </c>
      <c r="D3" s="9"/>
      <c r="E3" s="10" t="s">
        <v>31</v>
      </c>
      <c r="F3" s="11" t="s">
        <v>19</v>
      </c>
      <c r="G3" s="12" t="s">
        <v>20</v>
      </c>
      <c r="H3" s="10">
        <v>1195</v>
      </c>
      <c r="I3" s="13" t="s">
        <v>32</v>
      </c>
      <c r="J3" s="13" t="s">
        <v>22</v>
      </c>
      <c r="K3" s="13" t="s">
        <v>23</v>
      </c>
      <c r="L3" s="11" t="str">
        <f t="shared" ref="L3:L32" si="0">MID(C3,8,2)</f>
        <v>RS</v>
      </c>
      <c r="M3" s="10" t="s">
        <v>33</v>
      </c>
      <c r="N3" s="11" t="s">
        <v>25</v>
      </c>
      <c r="O3" s="13" t="s">
        <v>26</v>
      </c>
      <c r="P3" s="13" t="s">
        <v>26</v>
      </c>
      <c r="Q3" s="11" t="s">
        <v>27</v>
      </c>
      <c r="R3" s="11" t="s">
        <v>34</v>
      </c>
      <c r="S3" s="10"/>
    </row>
    <row r="4" spans="1:19" s="7" customFormat="1">
      <c r="A4" s="6">
        <v>11</v>
      </c>
      <c r="B4" s="7" t="s">
        <v>61</v>
      </c>
      <c r="C4" s="8" t="s">
        <v>62</v>
      </c>
      <c r="D4" s="9"/>
      <c r="E4" s="10" t="s">
        <v>63</v>
      </c>
      <c r="F4" s="11" t="s">
        <v>19</v>
      </c>
      <c r="G4" s="12" t="s">
        <v>20</v>
      </c>
      <c r="H4" s="10">
        <v>2818</v>
      </c>
      <c r="I4" s="13" t="s">
        <v>64</v>
      </c>
      <c r="J4" s="13" t="s">
        <v>22</v>
      </c>
      <c r="K4" s="13" t="s">
        <v>23</v>
      </c>
      <c r="L4" s="11" t="str">
        <f t="shared" si="0"/>
        <v>SC</v>
      </c>
      <c r="M4" s="10" t="s">
        <v>39</v>
      </c>
      <c r="N4" s="11" t="s">
        <v>25</v>
      </c>
      <c r="O4" s="13" t="s">
        <v>26</v>
      </c>
      <c r="P4" s="13" t="s">
        <v>26</v>
      </c>
      <c r="Q4" s="11" t="s">
        <v>27</v>
      </c>
      <c r="R4" s="11" t="s">
        <v>34</v>
      </c>
      <c r="S4" s="10"/>
    </row>
    <row r="5" spans="1:19" s="7" customFormat="1">
      <c r="A5" s="6">
        <v>12</v>
      </c>
      <c r="B5" s="7" t="s">
        <v>65</v>
      </c>
      <c r="C5" s="8" t="s">
        <v>66</v>
      </c>
      <c r="D5" s="9"/>
      <c r="E5" s="10" t="s">
        <v>67</v>
      </c>
      <c r="F5" s="11" t="s">
        <v>19</v>
      </c>
      <c r="G5" s="12" t="s">
        <v>20</v>
      </c>
      <c r="H5" s="10"/>
      <c r="I5" s="13"/>
      <c r="J5" s="13" t="s">
        <v>22</v>
      </c>
      <c r="K5" s="13" t="s">
        <v>23</v>
      </c>
      <c r="L5" s="11" t="str">
        <f t="shared" si="0"/>
        <v>BA</v>
      </c>
      <c r="M5" s="10"/>
      <c r="N5" s="11" t="s">
        <v>49</v>
      </c>
      <c r="O5" s="13" t="s">
        <v>45</v>
      </c>
      <c r="P5" s="13" t="s">
        <v>45</v>
      </c>
      <c r="Q5" s="11" t="s">
        <v>46</v>
      </c>
      <c r="R5" s="11" t="s">
        <v>47</v>
      </c>
      <c r="S5" s="10"/>
    </row>
    <row r="6" spans="1:19" s="7" customFormat="1">
      <c r="A6" s="6">
        <v>13</v>
      </c>
      <c r="B6" s="7" t="s">
        <v>68</v>
      </c>
      <c r="C6" s="8" t="s">
        <v>69</v>
      </c>
      <c r="D6" s="9"/>
      <c r="E6" s="10" t="s">
        <v>70</v>
      </c>
      <c r="F6" s="11" t="s">
        <v>19</v>
      </c>
      <c r="G6" s="12" t="s">
        <v>20</v>
      </c>
      <c r="H6" s="10">
        <v>7246</v>
      </c>
      <c r="I6" s="13" t="s">
        <v>71</v>
      </c>
      <c r="J6" s="13" t="s">
        <v>22</v>
      </c>
      <c r="K6" s="13" t="s">
        <v>23</v>
      </c>
      <c r="L6" s="11" t="str">
        <f t="shared" si="0"/>
        <v>TO</v>
      </c>
      <c r="M6" s="10" t="s">
        <v>72</v>
      </c>
      <c r="N6" s="11" t="s">
        <v>73</v>
      </c>
      <c r="O6" s="13" t="s">
        <v>26</v>
      </c>
      <c r="P6" s="13" t="s">
        <v>26</v>
      </c>
      <c r="Q6" s="11" t="s">
        <v>27</v>
      </c>
      <c r="R6" s="11" t="s">
        <v>34</v>
      </c>
      <c r="S6" s="10"/>
    </row>
    <row r="7" spans="1:19" s="7" customFormat="1">
      <c r="A7" s="6">
        <v>14</v>
      </c>
      <c r="B7" s="7" t="s">
        <v>74</v>
      </c>
      <c r="C7" s="8" t="s">
        <v>75</v>
      </c>
      <c r="D7" s="9"/>
      <c r="E7" s="10" t="s">
        <v>76</v>
      </c>
      <c r="F7" s="11" t="s">
        <v>19</v>
      </c>
      <c r="G7" s="12" t="s">
        <v>20</v>
      </c>
      <c r="H7" s="10">
        <v>4084</v>
      </c>
      <c r="I7" s="13" t="s">
        <v>77</v>
      </c>
      <c r="J7" s="13" t="s">
        <v>22</v>
      </c>
      <c r="K7" s="13" t="s">
        <v>23</v>
      </c>
      <c r="L7" s="11" t="str">
        <f t="shared" si="0"/>
        <v>MG</v>
      </c>
      <c r="M7" s="10" t="s">
        <v>43</v>
      </c>
      <c r="N7" s="11" t="s">
        <v>44</v>
      </c>
      <c r="O7" s="13" t="s">
        <v>78</v>
      </c>
      <c r="P7" s="13" t="s">
        <v>79</v>
      </c>
      <c r="Q7" s="11" t="s">
        <v>80</v>
      </c>
      <c r="R7" s="11" t="s">
        <v>81</v>
      </c>
      <c r="S7" s="10"/>
    </row>
    <row r="8" spans="1:19" s="7" customFormat="1">
      <c r="A8" s="6">
        <v>15</v>
      </c>
      <c r="B8" s="7" t="s">
        <v>82</v>
      </c>
      <c r="C8" s="8" t="s">
        <v>83</v>
      </c>
      <c r="D8" s="9"/>
      <c r="E8" s="10" t="s">
        <v>84</v>
      </c>
      <c r="F8" s="11" t="s">
        <v>19</v>
      </c>
      <c r="G8" s="12" t="s">
        <v>20</v>
      </c>
      <c r="H8" s="10">
        <v>8055</v>
      </c>
      <c r="I8" s="13" t="s">
        <v>85</v>
      </c>
      <c r="J8" s="13" t="s">
        <v>22</v>
      </c>
      <c r="K8" s="13" t="s">
        <v>23</v>
      </c>
      <c r="L8" s="11" t="str">
        <f t="shared" si="0"/>
        <v>BA</v>
      </c>
      <c r="M8" s="10" t="s">
        <v>86</v>
      </c>
      <c r="N8" s="11" t="s">
        <v>49</v>
      </c>
      <c r="O8" s="13" t="s">
        <v>78</v>
      </c>
      <c r="P8" s="13" t="s">
        <v>79</v>
      </c>
      <c r="Q8" s="11" t="s">
        <v>80</v>
      </c>
      <c r="R8" s="11" t="s">
        <v>81</v>
      </c>
      <c r="S8" s="10"/>
    </row>
    <row r="9" spans="1:19" s="7" customFormat="1">
      <c r="A9" s="6">
        <v>16</v>
      </c>
      <c r="B9" s="7" t="s">
        <v>87</v>
      </c>
      <c r="C9" s="8" t="s">
        <v>88</v>
      </c>
      <c r="D9" s="9"/>
      <c r="E9" s="10" t="s">
        <v>89</v>
      </c>
      <c r="F9" s="11" t="s">
        <v>19</v>
      </c>
      <c r="G9" s="12" t="s">
        <v>20</v>
      </c>
      <c r="H9" s="10">
        <v>3193</v>
      </c>
      <c r="I9" s="13" t="s">
        <v>90</v>
      </c>
      <c r="J9" s="13" t="s">
        <v>22</v>
      </c>
      <c r="K9" s="13" t="s">
        <v>23</v>
      </c>
      <c r="L9" s="11" t="str">
        <f t="shared" si="0"/>
        <v>SP</v>
      </c>
      <c r="M9" s="10" t="s">
        <v>91</v>
      </c>
      <c r="N9" s="11" t="s">
        <v>44</v>
      </c>
      <c r="O9" s="13" t="s">
        <v>78</v>
      </c>
      <c r="P9" s="13" t="s">
        <v>79</v>
      </c>
      <c r="Q9" s="11" t="s">
        <v>80</v>
      </c>
      <c r="R9" s="11" t="s">
        <v>81</v>
      </c>
      <c r="S9" s="10" t="s">
        <v>92</v>
      </c>
    </row>
    <row r="10" spans="1:19" s="7" customFormat="1">
      <c r="A10" s="6">
        <v>20</v>
      </c>
      <c r="B10" s="7" t="s">
        <v>99</v>
      </c>
      <c r="C10" s="8" t="s">
        <v>100</v>
      </c>
      <c r="D10" s="9"/>
      <c r="E10" s="10" t="s">
        <v>101</v>
      </c>
      <c r="F10" s="11" t="s">
        <v>19</v>
      </c>
      <c r="G10" s="12" t="s">
        <v>20</v>
      </c>
      <c r="H10" s="10">
        <v>7246</v>
      </c>
      <c r="I10" s="13" t="s">
        <v>71</v>
      </c>
      <c r="J10" s="13" t="s">
        <v>22</v>
      </c>
      <c r="K10" s="13" t="s">
        <v>23</v>
      </c>
      <c r="L10" s="11" t="str">
        <f t="shared" si="0"/>
        <v>TO</v>
      </c>
      <c r="M10" s="10" t="s">
        <v>72</v>
      </c>
      <c r="N10" s="11" t="s">
        <v>73</v>
      </c>
      <c r="O10" s="13" t="s">
        <v>26</v>
      </c>
      <c r="P10" s="13" t="s">
        <v>26</v>
      </c>
      <c r="Q10" s="11" t="s">
        <v>27</v>
      </c>
      <c r="R10" s="11" t="s">
        <v>34</v>
      </c>
      <c r="S10" s="10"/>
    </row>
    <row r="11" spans="1:19" s="7" customFormat="1">
      <c r="A11" s="6">
        <v>26</v>
      </c>
      <c r="B11" s="7" t="s">
        <v>109</v>
      </c>
      <c r="C11" s="8" t="s">
        <v>110</v>
      </c>
      <c r="D11" s="9"/>
      <c r="E11" s="10" t="s">
        <v>111</v>
      </c>
      <c r="F11" s="11" t="s">
        <v>19</v>
      </c>
      <c r="G11" s="12" t="s">
        <v>20</v>
      </c>
      <c r="H11" s="10">
        <v>10179</v>
      </c>
      <c r="I11" s="13" t="s">
        <v>112</v>
      </c>
      <c r="J11" s="13" t="s">
        <v>98</v>
      </c>
      <c r="K11" s="13" t="s">
        <v>23</v>
      </c>
      <c r="L11" s="11" t="str">
        <f t="shared" si="0"/>
        <v>SC</v>
      </c>
      <c r="M11" s="10" t="s">
        <v>39</v>
      </c>
      <c r="N11" s="11" t="s">
        <v>25</v>
      </c>
      <c r="O11" s="13" t="s">
        <v>26</v>
      </c>
      <c r="P11" s="13" t="s">
        <v>26</v>
      </c>
      <c r="Q11" s="11" t="s">
        <v>27</v>
      </c>
      <c r="R11" s="11" t="s">
        <v>34</v>
      </c>
      <c r="S11" s="10"/>
    </row>
    <row r="12" spans="1:19" s="7" customFormat="1">
      <c r="A12" s="6">
        <v>27</v>
      </c>
      <c r="B12" s="7" t="s">
        <v>113</v>
      </c>
      <c r="C12" s="8" t="s">
        <v>114</v>
      </c>
      <c r="D12" s="9"/>
      <c r="E12" s="10" t="s">
        <v>115</v>
      </c>
      <c r="F12" s="11" t="s">
        <v>19</v>
      </c>
      <c r="G12" s="12" t="s">
        <v>20</v>
      </c>
      <c r="H12" s="10">
        <v>2717</v>
      </c>
      <c r="I12" s="13" t="s">
        <v>116</v>
      </c>
      <c r="J12" s="13" t="s">
        <v>22</v>
      </c>
      <c r="K12" s="13" t="s">
        <v>23</v>
      </c>
      <c r="L12" s="11" t="str">
        <f t="shared" si="0"/>
        <v>SC</v>
      </c>
      <c r="M12" s="10" t="s">
        <v>39</v>
      </c>
      <c r="N12" s="11" t="s">
        <v>25</v>
      </c>
      <c r="O12" s="13" t="s">
        <v>26</v>
      </c>
      <c r="P12" s="13" t="s">
        <v>26</v>
      </c>
      <c r="Q12" s="11" t="s">
        <v>27</v>
      </c>
      <c r="R12" s="11" t="s">
        <v>34</v>
      </c>
      <c r="S12" s="10"/>
    </row>
    <row r="13" spans="1:19" s="7" customFormat="1">
      <c r="A13" s="6">
        <v>29</v>
      </c>
      <c r="B13" s="7" t="s">
        <v>121</v>
      </c>
      <c r="C13" s="8" t="s">
        <v>122</v>
      </c>
      <c r="D13" s="9"/>
      <c r="E13" s="10" t="s">
        <v>123</v>
      </c>
      <c r="F13" s="11" t="s">
        <v>19</v>
      </c>
      <c r="G13" s="12" t="s">
        <v>20</v>
      </c>
      <c r="H13" s="10">
        <v>2095</v>
      </c>
      <c r="I13" s="13" t="s">
        <v>124</v>
      </c>
      <c r="J13" s="13" t="s">
        <v>22</v>
      </c>
      <c r="K13" s="13" t="s">
        <v>23</v>
      </c>
      <c r="L13" s="11" t="str">
        <f t="shared" si="0"/>
        <v>RS</v>
      </c>
      <c r="M13" s="10" t="s">
        <v>24</v>
      </c>
      <c r="N13" s="11" t="s">
        <v>25</v>
      </c>
      <c r="O13" s="13" t="s">
        <v>26</v>
      </c>
      <c r="P13" s="13" t="s">
        <v>26</v>
      </c>
      <c r="Q13" s="11" t="s">
        <v>27</v>
      </c>
      <c r="R13" s="11" t="s">
        <v>34</v>
      </c>
      <c r="S13" s="10"/>
    </row>
    <row r="14" spans="1:19" s="7" customFormat="1">
      <c r="A14" s="6">
        <v>30</v>
      </c>
      <c r="B14" s="7" t="s">
        <v>125</v>
      </c>
      <c r="C14" s="8" t="s">
        <v>126</v>
      </c>
      <c r="D14" s="9"/>
      <c r="E14" s="10" t="s">
        <v>127</v>
      </c>
      <c r="F14" s="11" t="s">
        <v>19</v>
      </c>
      <c r="G14" s="12" t="s">
        <v>20</v>
      </c>
      <c r="H14" s="10">
        <v>5273</v>
      </c>
      <c r="I14" s="13" t="s">
        <v>128</v>
      </c>
      <c r="J14" s="13" t="s">
        <v>22</v>
      </c>
      <c r="K14" s="13" t="s">
        <v>23</v>
      </c>
      <c r="L14" s="11" t="str">
        <f t="shared" si="0"/>
        <v>PB</v>
      </c>
      <c r="M14" s="10" t="s">
        <v>129</v>
      </c>
      <c r="N14" s="11" t="s">
        <v>49</v>
      </c>
      <c r="O14" s="13" t="s">
        <v>50</v>
      </c>
      <c r="P14" s="13" t="s">
        <v>50</v>
      </c>
      <c r="Q14" s="11" t="s">
        <v>51</v>
      </c>
      <c r="R14" s="11" t="s">
        <v>52</v>
      </c>
      <c r="S14" s="10"/>
    </row>
    <row r="15" spans="1:19" s="7" customFormat="1">
      <c r="A15" s="6">
        <v>31</v>
      </c>
      <c r="B15" s="7" t="s">
        <v>130</v>
      </c>
      <c r="C15" s="8" t="s">
        <v>131</v>
      </c>
      <c r="D15" s="9"/>
      <c r="E15" s="10" t="s">
        <v>132</v>
      </c>
      <c r="F15" s="11" t="s">
        <v>19</v>
      </c>
      <c r="G15" s="12" t="s">
        <v>20</v>
      </c>
      <c r="H15" s="10">
        <v>4187</v>
      </c>
      <c r="I15" s="13" t="s">
        <v>133</v>
      </c>
      <c r="J15" s="13" t="s">
        <v>22</v>
      </c>
      <c r="K15" s="13" t="s">
        <v>23</v>
      </c>
      <c r="L15" s="11" t="str">
        <f t="shared" si="0"/>
        <v>SP</v>
      </c>
      <c r="M15" s="10" t="s">
        <v>102</v>
      </c>
      <c r="N15" s="11" t="s">
        <v>44</v>
      </c>
      <c r="O15" s="13" t="s">
        <v>78</v>
      </c>
      <c r="P15" s="13" t="s">
        <v>79</v>
      </c>
      <c r="Q15" s="11" t="s">
        <v>80</v>
      </c>
      <c r="R15" s="11" t="s">
        <v>81</v>
      </c>
      <c r="S15" s="10"/>
    </row>
    <row r="16" spans="1:19" s="7" customFormat="1">
      <c r="A16" s="6">
        <v>32</v>
      </c>
      <c r="B16" s="7" t="s">
        <v>134</v>
      </c>
      <c r="C16" s="8" t="s">
        <v>135</v>
      </c>
      <c r="D16" s="9"/>
      <c r="E16" s="10" t="s">
        <v>136</v>
      </c>
      <c r="F16" s="11" t="s">
        <v>137</v>
      </c>
      <c r="G16" s="12" t="s">
        <v>20</v>
      </c>
      <c r="H16" s="10">
        <v>3099</v>
      </c>
      <c r="I16" s="13" t="s">
        <v>138</v>
      </c>
      <c r="J16" s="13" t="s">
        <v>22</v>
      </c>
      <c r="K16" s="13" t="s">
        <v>23</v>
      </c>
      <c r="L16" s="11" t="str">
        <f t="shared" si="0"/>
        <v>ES</v>
      </c>
      <c r="M16" s="10" t="s">
        <v>139</v>
      </c>
      <c r="N16" s="11" t="s">
        <v>44</v>
      </c>
      <c r="O16" s="13" t="s">
        <v>78</v>
      </c>
      <c r="P16" s="13" t="s">
        <v>79</v>
      </c>
      <c r="Q16" s="11" t="s">
        <v>80</v>
      </c>
      <c r="R16" s="11" t="s">
        <v>81</v>
      </c>
      <c r="S16" s="10"/>
    </row>
    <row r="17" spans="1:19" s="7" customFormat="1">
      <c r="A17" s="6">
        <v>33</v>
      </c>
      <c r="B17" s="7" t="s">
        <v>140</v>
      </c>
      <c r="C17" s="8" t="s">
        <v>141</v>
      </c>
      <c r="D17" s="9"/>
      <c r="E17" s="10" t="s">
        <v>142</v>
      </c>
      <c r="F17" s="11" t="s">
        <v>19</v>
      </c>
      <c r="G17" s="12" t="s">
        <v>20</v>
      </c>
      <c r="H17" s="10">
        <v>2687</v>
      </c>
      <c r="I17" s="13" t="s">
        <v>143</v>
      </c>
      <c r="J17" s="13" t="s">
        <v>22</v>
      </c>
      <c r="K17" s="13" t="s">
        <v>23</v>
      </c>
      <c r="L17" s="11" t="str">
        <f t="shared" si="0"/>
        <v>ES</v>
      </c>
      <c r="M17" s="10" t="s">
        <v>139</v>
      </c>
      <c r="N17" s="11" t="s">
        <v>44</v>
      </c>
      <c r="O17" s="13" t="s">
        <v>26</v>
      </c>
      <c r="P17" s="13" t="s">
        <v>26</v>
      </c>
      <c r="Q17" s="11" t="s">
        <v>27</v>
      </c>
      <c r="R17" s="11" t="s">
        <v>34</v>
      </c>
      <c r="S17" s="10" t="s">
        <v>144</v>
      </c>
    </row>
    <row r="18" spans="1:19" s="7" customFormat="1">
      <c r="A18" s="6">
        <v>42</v>
      </c>
      <c r="B18" s="7" t="s">
        <v>145</v>
      </c>
      <c r="C18" s="8" t="s">
        <v>146</v>
      </c>
      <c r="D18" s="9"/>
      <c r="E18" s="10" t="s">
        <v>147</v>
      </c>
      <c r="F18" s="11" t="s">
        <v>19</v>
      </c>
      <c r="G18" s="12" t="s">
        <v>20</v>
      </c>
      <c r="H18" s="10">
        <v>1580</v>
      </c>
      <c r="I18" s="13" t="s">
        <v>148</v>
      </c>
      <c r="J18" s="13" t="s">
        <v>22</v>
      </c>
      <c r="K18" s="13" t="s">
        <v>23</v>
      </c>
      <c r="L18" s="11" t="str">
        <f t="shared" si="0"/>
        <v>MG</v>
      </c>
      <c r="M18" s="10" t="s">
        <v>43</v>
      </c>
      <c r="N18" s="11" t="s">
        <v>44</v>
      </c>
      <c r="O18" s="13" t="s">
        <v>149</v>
      </c>
      <c r="P18" s="13" t="s">
        <v>150</v>
      </c>
      <c r="Q18" s="11" t="s">
        <v>80</v>
      </c>
      <c r="R18" s="11" t="s">
        <v>81</v>
      </c>
      <c r="S18" s="10"/>
    </row>
    <row r="19" spans="1:19" s="7" customFormat="1">
      <c r="A19" s="6">
        <v>44</v>
      </c>
      <c r="B19" s="7" t="s">
        <v>156</v>
      </c>
      <c r="C19" s="8" t="s">
        <v>157</v>
      </c>
      <c r="D19" s="9"/>
      <c r="E19" s="10" t="s">
        <v>158</v>
      </c>
      <c r="F19" s="11" t="s">
        <v>19</v>
      </c>
      <c r="G19" s="12" t="s">
        <v>20</v>
      </c>
      <c r="H19" s="10">
        <v>7088</v>
      </c>
      <c r="I19" s="13" t="s">
        <v>159</v>
      </c>
      <c r="J19" s="13" t="s">
        <v>22</v>
      </c>
      <c r="K19" s="13" t="s">
        <v>23</v>
      </c>
      <c r="L19" s="11" t="str">
        <f t="shared" si="0"/>
        <v>GO</v>
      </c>
      <c r="M19" s="10" t="s">
        <v>160</v>
      </c>
      <c r="N19" s="11" t="s">
        <v>44</v>
      </c>
      <c r="O19" s="13" t="s">
        <v>26</v>
      </c>
      <c r="P19" s="13" t="s">
        <v>26</v>
      </c>
      <c r="Q19" s="11" t="s">
        <v>27</v>
      </c>
      <c r="R19" s="11" t="s">
        <v>28</v>
      </c>
      <c r="S19" s="10"/>
    </row>
    <row r="20" spans="1:19" s="7" customFormat="1">
      <c r="A20" s="6">
        <v>45</v>
      </c>
      <c r="B20" s="7" t="s">
        <v>161</v>
      </c>
      <c r="C20" s="8" t="s">
        <v>162</v>
      </c>
      <c r="D20" s="9"/>
      <c r="E20" s="10" t="s">
        <v>163</v>
      </c>
      <c r="F20" s="11" t="s">
        <v>19</v>
      </c>
      <c r="G20" s="12" t="s">
        <v>20</v>
      </c>
      <c r="H20" s="10">
        <v>6861</v>
      </c>
      <c r="I20" s="13" t="s">
        <v>164</v>
      </c>
      <c r="J20" s="13" t="s">
        <v>22</v>
      </c>
      <c r="K20" s="13" t="s">
        <v>165</v>
      </c>
      <c r="L20" s="11" t="str">
        <f t="shared" si="0"/>
        <v>RO</v>
      </c>
      <c r="M20" s="10" t="s">
        <v>166</v>
      </c>
      <c r="N20" s="11" t="s">
        <v>44</v>
      </c>
      <c r="O20" s="13" t="s">
        <v>26</v>
      </c>
      <c r="P20" s="13" t="s">
        <v>26</v>
      </c>
      <c r="Q20" s="11" t="s">
        <v>27</v>
      </c>
      <c r="R20" s="11" t="s">
        <v>34</v>
      </c>
      <c r="S20" s="10"/>
    </row>
    <row r="21" spans="1:19" s="7" customFormat="1">
      <c r="A21" s="6">
        <v>47</v>
      </c>
      <c r="B21" s="7" t="s">
        <v>169</v>
      </c>
      <c r="C21" s="8" t="s">
        <v>170</v>
      </c>
      <c r="D21" s="9"/>
      <c r="E21" s="10" t="s">
        <v>171</v>
      </c>
      <c r="F21" s="11" t="s">
        <v>19</v>
      </c>
      <c r="G21" s="12" t="s">
        <v>20</v>
      </c>
      <c r="H21" s="10">
        <v>1555</v>
      </c>
      <c r="I21" s="13" t="s">
        <v>172</v>
      </c>
      <c r="J21" s="13" t="s">
        <v>22</v>
      </c>
      <c r="K21" s="13" t="s">
        <v>23</v>
      </c>
      <c r="L21" s="11" t="str">
        <f t="shared" si="0"/>
        <v>MG</v>
      </c>
      <c r="M21" s="10" t="s">
        <v>43</v>
      </c>
      <c r="N21" s="11" t="s">
        <v>44</v>
      </c>
      <c r="O21" s="13" t="s">
        <v>173</v>
      </c>
      <c r="P21" s="13" t="s">
        <v>174</v>
      </c>
      <c r="Q21" s="11" t="s">
        <v>175</v>
      </c>
      <c r="R21" s="11" t="s">
        <v>81</v>
      </c>
      <c r="S21" s="10"/>
    </row>
    <row r="22" spans="1:19" s="7" customFormat="1">
      <c r="A22" s="6">
        <v>49</v>
      </c>
      <c r="B22" s="7" t="s">
        <v>180</v>
      </c>
      <c r="C22" s="8" t="s">
        <v>181</v>
      </c>
      <c r="D22" s="9"/>
      <c r="E22" s="10" t="s">
        <v>182</v>
      </c>
      <c r="F22" s="11" t="s">
        <v>19</v>
      </c>
      <c r="G22" s="12" t="s">
        <v>20</v>
      </c>
      <c r="H22" s="10" t="s">
        <v>183</v>
      </c>
      <c r="I22" s="13" t="s">
        <v>184</v>
      </c>
      <c r="J22" s="13" t="s">
        <v>22</v>
      </c>
      <c r="K22" s="13" t="s">
        <v>23</v>
      </c>
      <c r="L22" s="11" t="str">
        <f t="shared" si="0"/>
        <v>MT</v>
      </c>
      <c r="M22" s="10" t="s">
        <v>96</v>
      </c>
      <c r="N22" s="11" t="s">
        <v>44</v>
      </c>
      <c r="O22" s="13" t="s">
        <v>26</v>
      </c>
      <c r="P22" s="13" t="s">
        <v>26</v>
      </c>
      <c r="Q22" s="11" t="s">
        <v>27</v>
      </c>
      <c r="R22" s="11" t="s">
        <v>34</v>
      </c>
      <c r="S22" s="10"/>
    </row>
    <row r="23" spans="1:19" s="7" customFormat="1" ht="30">
      <c r="A23" s="6">
        <v>50</v>
      </c>
      <c r="B23" s="7" t="s">
        <v>185</v>
      </c>
      <c r="C23" s="8" t="s">
        <v>186</v>
      </c>
      <c r="D23" s="9"/>
      <c r="E23" s="10" t="s">
        <v>187</v>
      </c>
      <c r="F23" s="11" t="s">
        <v>19</v>
      </c>
      <c r="G23" s="12" t="s">
        <v>20</v>
      </c>
      <c r="H23" s="10">
        <v>9977</v>
      </c>
      <c r="I23" s="13" t="s">
        <v>188</v>
      </c>
      <c r="J23" s="13" t="s">
        <v>22</v>
      </c>
      <c r="K23" s="13" t="s">
        <v>23</v>
      </c>
      <c r="L23" s="11" t="str">
        <f t="shared" si="0"/>
        <v>SC</v>
      </c>
      <c r="M23" s="10" t="s">
        <v>39</v>
      </c>
      <c r="N23" s="11" t="s">
        <v>25</v>
      </c>
      <c r="O23" s="13" t="s">
        <v>26</v>
      </c>
      <c r="P23" s="13" t="s">
        <v>26</v>
      </c>
      <c r="Q23" s="11" t="s">
        <v>27</v>
      </c>
      <c r="R23" s="11" t="s">
        <v>34</v>
      </c>
      <c r="S23" s="10" t="s">
        <v>189</v>
      </c>
    </row>
    <row r="24" spans="1:19" s="7" customFormat="1" ht="30">
      <c r="A24" s="6">
        <v>51</v>
      </c>
      <c r="B24" s="7" t="s">
        <v>190</v>
      </c>
      <c r="C24" s="8" t="s">
        <v>191</v>
      </c>
      <c r="D24" s="9"/>
      <c r="E24" s="10" t="s">
        <v>192</v>
      </c>
      <c r="F24" s="11" t="s">
        <v>19</v>
      </c>
      <c r="G24" s="12" t="s">
        <v>20</v>
      </c>
      <c r="H24" s="10">
        <v>2780</v>
      </c>
      <c r="I24" s="13" t="s">
        <v>193</v>
      </c>
      <c r="J24" s="13" t="s">
        <v>22</v>
      </c>
      <c r="K24" s="13" t="s">
        <v>23</v>
      </c>
      <c r="L24" s="11" t="str">
        <f t="shared" si="0"/>
        <v>SC</v>
      </c>
      <c r="M24" s="10" t="s">
        <v>39</v>
      </c>
      <c r="N24" s="11" t="s">
        <v>25</v>
      </c>
      <c r="O24" s="13" t="s">
        <v>26</v>
      </c>
      <c r="P24" s="13" t="s">
        <v>26</v>
      </c>
      <c r="Q24" s="11" t="s">
        <v>27</v>
      </c>
      <c r="R24" s="11" t="s">
        <v>28</v>
      </c>
      <c r="S24" s="10" t="s">
        <v>194</v>
      </c>
    </row>
    <row r="25" spans="1:19" s="7" customFormat="1">
      <c r="A25" s="6">
        <v>52</v>
      </c>
      <c r="B25" s="7" t="s">
        <v>195</v>
      </c>
      <c r="C25" s="8" t="s">
        <v>196</v>
      </c>
      <c r="D25" s="9"/>
      <c r="E25" s="10" t="s">
        <v>197</v>
      </c>
      <c r="F25" s="11" t="s">
        <v>19</v>
      </c>
      <c r="G25" s="12" t="s">
        <v>20</v>
      </c>
      <c r="H25" s="10">
        <v>2716</v>
      </c>
      <c r="I25" s="13" t="s">
        <v>107</v>
      </c>
      <c r="J25" s="13" t="s">
        <v>22</v>
      </c>
      <c r="K25" s="13" t="s">
        <v>23</v>
      </c>
      <c r="L25" s="11" t="str">
        <f t="shared" si="0"/>
        <v>SC</v>
      </c>
      <c r="M25" s="10" t="s">
        <v>39</v>
      </c>
      <c r="N25" s="11" t="s">
        <v>25</v>
      </c>
      <c r="O25" s="13" t="s">
        <v>26</v>
      </c>
      <c r="P25" s="13" t="s">
        <v>26</v>
      </c>
      <c r="Q25" s="11" t="s">
        <v>27</v>
      </c>
      <c r="R25" s="11" t="s">
        <v>34</v>
      </c>
      <c r="S25" s="10"/>
    </row>
    <row r="26" spans="1:19" s="7" customFormat="1">
      <c r="A26" s="6">
        <v>54</v>
      </c>
      <c r="B26" s="7" t="s">
        <v>204</v>
      </c>
      <c r="C26" s="8" t="s">
        <v>205</v>
      </c>
      <c r="D26" s="9"/>
      <c r="E26" s="10" t="s">
        <v>206</v>
      </c>
      <c r="F26" s="11" t="s">
        <v>19</v>
      </c>
      <c r="G26" s="12" t="s">
        <v>20</v>
      </c>
      <c r="H26" s="10">
        <v>6363</v>
      </c>
      <c r="I26" s="13" t="s">
        <v>207</v>
      </c>
      <c r="J26" s="13" t="s">
        <v>22</v>
      </c>
      <c r="K26" s="13" t="s">
        <v>23</v>
      </c>
      <c r="L26" s="11" t="str">
        <f t="shared" si="0"/>
        <v>BA</v>
      </c>
      <c r="M26" s="10" t="s">
        <v>86</v>
      </c>
      <c r="N26" s="11" t="s">
        <v>49</v>
      </c>
      <c r="O26" s="13" t="s">
        <v>26</v>
      </c>
      <c r="P26" s="13" t="s">
        <v>26</v>
      </c>
      <c r="Q26" s="11" t="s">
        <v>27</v>
      </c>
      <c r="R26" s="11" t="s">
        <v>208</v>
      </c>
      <c r="S26" s="10"/>
    </row>
    <row r="27" spans="1:19" s="7" customFormat="1">
      <c r="A27" s="6">
        <v>58</v>
      </c>
      <c r="B27" s="7" t="s">
        <v>224</v>
      </c>
      <c r="C27" s="8" t="s">
        <v>225</v>
      </c>
      <c r="D27" s="9"/>
      <c r="E27" s="10" t="s">
        <v>226</v>
      </c>
      <c r="F27" s="11" t="s">
        <v>19</v>
      </c>
      <c r="G27" s="12" t="s">
        <v>20</v>
      </c>
      <c r="H27" s="10">
        <v>2702</v>
      </c>
      <c r="I27" s="13" t="s">
        <v>227</v>
      </c>
      <c r="J27" s="13" t="s">
        <v>22</v>
      </c>
      <c r="K27" s="13" t="s">
        <v>23</v>
      </c>
      <c r="L27" s="11" t="str">
        <f t="shared" si="0"/>
        <v>SC</v>
      </c>
      <c r="M27" s="10" t="s">
        <v>39</v>
      </c>
      <c r="N27" s="11" t="s">
        <v>25</v>
      </c>
      <c r="O27" s="13" t="s">
        <v>26</v>
      </c>
      <c r="P27" s="13" t="s">
        <v>26</v>
      </c>
      <c r="Q27" s="11" t="s">
        <v>27</v>
      </c>
      <c r="R27" s="11" t="s">
        <v>34</v>
      </c>
      <c r="S27" s="10"/>
    </row>
    <row r="28" spans="1:19" s="7" customFormat="1">
      <c r="A28" s="6">
        <v>59</v>
      </c>
      <c r="B28" s="7" t="s">
        <v>228</v>
      </c>
      <c r="C28" s="8" t="s">
        <v>229</v>
      </c>
      <c r="D28" s="9"/>
      <c r="E28" s="10" t="s">
        <v>230</v>
      </c>
      <c r="F28" s="11" t="s">
        <v>19</v>
      </c>
      <c r="G28" s="12" t="s">
        <v>20</v>
      </c>
      <c r="H28" s="10">
        <v>4818</v>
      </c>
      <c r="I28" s="13" t="s">
        <v>231</v>
      </c>
      <c r="J28" s="13" t="s">
        <v>22</v>
      </c>
      <c r="K28" s="13" t="s">
        <v>23</v>
      </c>
      <c r="L28" s="11" t="str">
        <f t="shared" si="0"/>
        <v>MT</v>
      </c>
      <c r="M28" s="10" t="s">
        <v>96</v>
      </c>
      <c r="N28" s="11" t="s">
        <v>44</v>
      </c>
      <c r="O28" s="13" t="s">
        <v>26</v>
      </c>
      <c r="P28" s="13" t="s">
        <v>26</v>
      </c>
      <c r="Q28" s="11" t="s">
        <v>27</v>
      </c>
      <c r="R28" s="11" t="s">
        <v>34</v>
      </c>
      <c r="S28" s="10"/>
    </row>
    <row r="29" spans="1:19" s="7" customFormat="1">
      <c r="A29" s="6">
        <v>60</v>
      </c>
      <c r="B29" s="7" t="s">
        <v>232</v>
      </c>
      <c r="C29" s="8" t="s">
        <v>233</v>
      </c>
      <c r="D29" s="9"/>
      <c r="E29" s="10" t="s">
        <v>234</v>
      </c>
      <c r="F29" s="11" t="s">
        <v>19</v>
      </c>
      <c r="G29" s="12" t="s">
        <v>20</v>
      </c>
      <c r="H29" s="10">
        <v>1867</v>
      </c>
      <c r="I29" s="13" t="s">
        <v>235</v>
      </c>
      <c r="J29" s="13" t="s">
        <v>22</v>
      </c>
      <c r="K29" s="13" t="s">
        <v>23</v>
      </c>
      <c r="L29" s="11" t="str">
        <f t="shared" si="0"/>
        <v>MS</v>
      </c>
      <c r="M29" s="10" t="s">
        <v>236</v>
      </c>
      <c r="N29" s="11" t="s">
        <v>44</v>
      </c>
      <c r="O29" s="13" t="s">
        <v>26</v>
      </c>
      <c r="P29" s="13" t="s">
        <v>26</v>
      </c>
      <c r="Q29" s="11" t="s">
        <v>27</v>
      </c>
      <c r="R29" s="11" t="s">
        <v>34</v>
      </c>
      <c r="S29" s="10"/>
    </row>
    <row r="30" spans="1:19" s="7" customFormat="1">
      <c r="A30" s="6">
        <v>61</v>
      </c>
      <c r="B30" s="7" t="s">
        <v>237</v>
      </c>
      <c r="C30" s="8" t="s">
        <v>238</v>
      </c>
      <c r="D30" s="9"/>
      <c r="E30" s="10" t="s">
        <v>239</v>
      </c>
      <c r="F30" s="11" t="s">
        <v>19</v>
      </c>
      <c r="G30" s="12" t="s">
        <v>20</v>
      </c>
      <c r="H30" s="10">
        <v>6861</v>
      </c>
      <c r="I30" s="13" t="s">
        <v>164</v>
      </c>
      <c r="J30" s="13" t="s">
        <v>22</v>
      </c>
      <c r="K30" s="13" t="s">
        <v>165</v>
      </c>
      <c r="L30" s="11" t="str">
        <f t="shared" si="0"/>
        <v>RO</v>
      </c>
      <c r="M30" s="10" t="s">
        <v>166</v>
      </c>
      <c r="N30" s="11" t="s">
        <v>44</v>
      </c>
      <c r="O30" s="13" t="s">
        <v>26</v>
      </c>
      <c r="P30" s="13" t="s">
        <v>26</v>
      </c>
      <c r="Q30" s="11" t="s">
        <v>27</v>
      </c>
      <c r="R30" s="11" t="s">
        <v>28</v>
      </c>
      <c r="S30" s="10"/>
    </row>
    <row r="31" spans="1:19" s="7" customFormat="1">
      <c r="A31" s="6">
        <v>62</v>
      </c>
      <c r="B31" s="7" t="s">
        <v>240</v>
      </c>
      <c r="C31" s="8" t="s">
        <v>241</v>
      </c>
      <c r="D31" s="9"/>
      <c r="E31" s="10" t="s">
        <v>242</v>
      </c>
      <c r="F31" s="11" t="s">
        <v>19</v>
      </c>
      <c r="G31" s="12" t="s">
        <v>20</v>
      </c>
      <c r="H31" s="10">
        <v>6861</v>
      </c>
      <c r="I31" s="13" t="s">
        <v>164</v>
      </c>
      <c r="J31" s="13" t="s">
        <v>22</v>
      </c>
      <c r="K31" s="13" t="s">
        <v>165</v>
      </c>
      <c r="L31" s="11" t="str">
        <f t="shared" si="0"/>
        <v>RO</v>
      </c>
      <c r="M31" s="10" t="s">
        <v>166</v>
      </c>
      <c r="N31" s="11" t="s">
        <v>44</v>
      </c>
      <c r="O31" s="13" t="s">
        <v>26</v>
      </c>
      <c r="P31" s="13" t="s">
        <v>26</v>
      </c>
      <c r="Q31" s="11" t="s">
        <v>27</v>
      </c>
      <c r="R31" s="11" t="s">
        <v>28</v>
      </c>
      <c r="S31" s="10"/>
    </row>
    <row r="32" spans="1:19" s="7" customFormat="1">
      <c r="A32" s="6">
        <v>65</v>
      </c>
      <c r="B32" s="7" t="s">
        <v>247</v>
      </c>
      <c r="C32" s="8" t="s">
        <v>248</v>
      </c>
      <c r="D32" s="9"/>
      <c r="E32" s="10" t="s">
        <v>249</v>
      </c>
      <c r="F32" s="11" t="s">
        <v>137</v>
      </c>
      <c r="G32" s="12" t="s">
        <v>20</v>
      </c>
      <c r="H32" s="10">
        <v>9682</v>
      </c>
      <c r="I32" s="13" t="s">
        <v>250</v>
      </c>
      <c r="J32" s="13" t="s">
        <v>22</v>
      </c>
      <c r="K32" s="13" t="s">
        <v>23</v>
      </c>
      <c r="L32" s="11" t="str">
        <f t="shared" si="0"/>
        <v>MS</v>
      </c>
      <c r="M32" s="10" t="s">
        <v>251</v>
      </c>
      <c r="N32" s="11" t="s">
        <v>44</v>
      </c>
      <c r="O32" s="13" t="s">
        <v>78</v>
      </c>
      <c r="P32" s="13" t="s">
        <v>79</v>
      </c>
      <c r="Q32" s="11" t="s">
        <v>80</v>
      </c>
      <c r="R32" s="11" t="s">
        <v>81</v>
      </c>
      <c r="S32" s="10"/>
    </row>
    <row r="33" spans="1:19" s="7" customFormat="1">
      <c r="A33" s="6">
        <v>66</v>
      </c>
      <c r="B33" s="7" t="s">
        <v>252</v>
      </c>
      <c r="C33" s="8" t="s">
        <v>253</v>
      </c>
      <c r="D33" s="9"/>
      <c r="E33" s="10" t="s">
        <v>254</v>
      </c>
      <c r="F33" s="11" t="s">
        <v>19</v>
      </c>
      <c r="G33" s="12" t="s">
        <v>20</v>
      </c>
      <c r="H33" s="10">
        <v>9682</v>
      </c>
      <c r="I33" s="13" t="s">
        <v>250</v>
      </c>
      <c r="J33" s="13" t="s">
        <v>22</v>
      </c>
      <c r="K33" s="13" t="s">
        <v>23</v>
      </c>
      <c r="L33" s="11" t="str">
        <f t="shared" ref="L33:L67" si="1">MID(C33,8,2)</f>
        <v>MS</v>
      </c>
      <c r="M33" s="10" t="s">
        <v>251</v>
      </c>
      <c r="N33" s="11" t="s">
        <v>44</v>
      </c>
      <c r="O33" s="13" t="s">
        <v>78</v>
      </c>
      <c r="P33" s="13" t="s">
        <v>79</v>
      </c>
      <c r="Q33" s="11" t="s">
        <v>80</v>
      </c>
      <c r="R33" s="11" t="s">
        <v>81</v>
      </c>
      <c r="S33" s="10"/>
    </row>
    <row r="34" spans="1:19" s="7" customFormat="1">
      <c r="A34" s="6">
        <v>68</v>
      </c>
      <c r="B34" s="7" t="s">
        <v>259</v>
      </c>
      <c r="C34" s="8" t="s">
        <v>260</v>
      </c>
      <c r="D34" s="9"/>
      <c r="E34" s="10" t="s">
        <v>261</v>
      </c>
      <c r="F34" s="11" t="s">
        <v>19</v>
      </c>
      <c r="G34" s="12" t="s">
        <v>20</v>
      </c>
      <c r="H34" s="10">
        <v>2102</v>
      </c>
      <c r="I34" s="13" t="s">
        <v>262</v>
      </c>
      <c r="J34" s="13" t="s">
        <v>22</v>
      </c>
      <c r="K34" s="13" t="s">
        <v>23</v>
      </c>
      <c r="L34" s="11" t="str">
        <f t="shared" si="1"/>
        <v>SP</v>
      </c>
      <c r="M34" s="10" t="s">
        <v>168</v>
      </c>
      <c r="N34" s="11" t="s">
        <v>44</v>
      </c>
      <c r="O34" s="13" t="s">
        <v>26</v>
      </c>
      <c r="P34" s="13" t="s">
        <v>26</v>
      </c>
      <c r="Q34" s="11" t="s">
        <v>27</v>
      </c>
      <c r="R34" s="11" t="s">
        <v>34</v>
      </c>
      <c r="S34" s="10"/>
    </row>
    <row r="35" spans="1:19" s="7" customFormat="1">
      <c r="A35" s="6">
        <v>72</v>
      </c>
      <c r="B35" s="7" t="s">
        <v>267</v>
      </c>
      <c r="C35" s="8" t="s">
        <v>268</v>
      </c>
      <c r="D35" s="9"/>
      <c r="E35" s="10" t="s">
        <v>269</v>
      </c>
      <c r="F35" s="11" t="s">
        <v>19</v>
      </c>
      <c r="G35" s="12" t="s">
        <v>20</v>
      </c>
      <c r="H35" s="10">
        <v>9660</v>
      </c>
      <c r="I35" s="13" t="s">
        <v>270</v>
      </c>
      <c r="J35" s="13" t="s">
        <v>22</v>
      </c>
      <c r="K35" s="13" t="s">
        <v>23</v>
      </c>
      <c r="L35" s="11" t="str">
        <f t="shared" si="1"/>
        <v>RS</v>
      </c>
      <c r="M35" s="10" t="s">
        <v>24</v>
      </c>
      <c r="N35" s="11" t="s">
        <v>25</v>
      </c>
      <c r="O35" s="13" t="s">
        <v>26</v>
      </c>
      <c r="P35" s="13" t="s">
        <v>26</v>
      </c>
      <c r="Q35" s="11" t="s">
        <v>27</v>
      </c>
      <c r="R35" s="11" t="s">
        <v>28</v>
      </c>
      <c r="S35" s="10"/>
    </row>
    <row r="36" spans="1:19" s="7" customFormat="1">
      <c r="A36" s="6">
        <v>73</v>
      </c>
      <c r="B36" s="7" t="s">
        <v>271</v>
      </c>
      <c r="C36" s="8" t="s">
        <v>272</v>
      </c>
      <c r="D36" s="9"/>
      <c r="E36" s="10" t="s">
        <v>273</v>
      </c>
      <c r="F36" s="11" t="s">
        <v>19</v>
      </c>
      <c r="G36" s="12" t="s">
        <v>20</v>
      </c>
      <c r="H36" s="10">
        <v>7502</v>
      </c>
      <c r="I36" s="13" t="s">
        <v>274</v>
      </c>
      <c r="J36" s="13" t="s">
        <v>22</v>
      </c>
      <c r="K36" s="13" t="s">
        <v>23</v>
      </c>
      <c r="L36" s="11" t="str">
        <f t="shared" si="1"/>
        <v>RJ</v>
      </c>
      <c r="M36" s="10" t="s">
        <v>275</v>
      </c>
      <c r="N36" s="11" t="s">
        <v>44</v>
      </c>
      <c r="O36" s="13" t="s">
        <v>26</v>
      </c>
      <c r="P36" s="13" t="s">
        <v>26</v>
      </c>
      <c r="Q36" s="11" t="s">
        <v>27</v>
      </c>
      <c r="R36" s="11" t="s">
        <v>28</v>
      </c>
      <c r="S36" s="10"/>
    </row>
    <row r="37" spans="1:19" s="7" customFormat="1">
      <c r="A37" s="6">
        <v>74</v>
      </c>
      <c r="B37" s="7" t="s">
        <v>276</v>
      </c>
      <c r="C37" s="8" t="s">
        <v>277</v>
      </c>
      <c r="D37" s="9"/>
      <c r="E37" s="10" t="s">
        <v>278</v>
      </c>
      <c r="F37" s="11" t="s">
        <v>137</v>
      </c>
      <c r="G37" s="12" t="s">
        <v>20</v>
      </c>
      <c r="H37" s="10">
        <v>1869</v>
      </c>
      <c r="I37" s="13" t="s">
        <v>279</v>
      </c>
      <c r="J37" s="13" t="s">
        <v>22</v>
      </c>
      <c r="K37" s="13" t="s">
        <v>23</v>
      </c>
      <c r="L37" s="11" t="str">
        <f t="shared" si="1"/>
        <v>MS</v>
      </c>
      <c r="M37" s="10" t="s">
        <v>280</v>
      </c>
      <c r="N37" s="11" t="s">
        <v>44</v>
      </c>
      <c r="O37" s="13" t="s">
        <v>78</v>
      </c>
      <c r="P37" s="13" t="s">
        <v>79</v>
      </c>
      <c r="Q37" s="11" t="s">
        <v>80</v>
      </c>
      <c r="R37" s="11" t="s">
        <v>81</v>
      </c>
      <c r="S37" s="10"/>
    </row>
    <row r="38" spans="1:19" s="7" customFormat="1">
      <c r="A38" s="6">
        <v>75</v>
      </c>
      <c r="B38" s="7" t="s">
        <v>281</v>
      </c>
      <c r="C38" s="8" t="s">
        <v>282</v>
      </c>
      <c r="D38" s="9"/>
      <c r="E38" s="10" t="s">
        <v>283</v>
      </c>
      <c r="F38" s="11" t="s">
        <v>19</v>
      </c>
      <c r="G38" s="12" t="s">
        <v>20</v>
      </c>
      <c r="H38" s="10">
        <v>2870</v>
      </c>
      <c r="I38" s="13" t="s">
        <v>284</v>
      </c>
      <c r="J38" s="13" t="s">
        <v>22</v>
      </c>
      <c r="K38" s="13" t="s">
        <v>23</v>
      </c>
      <c r="L38" s="11" t="str">
        <f t="shared" si="1"/>
        <v>SC</v>
      </c>
      <c r="M38" s="10" t="s">
        <v>39</v>
      </c>
      <c r="N38" s="11" t="s">
        <v>25</v>
      </c>
      <c r="O38" s="13" t="s">
        <v>26</v>
      </c>
      <c r="P38" s="13" t="s">
        <v>26</v>
      </c>
      <c r="Q38" s="11" t="s">
        <v>27</v>
      </c>
      <c r="R38" s="11" t="s">
        <v>34</v>
      </c>
      <c r="S38" s="10"/>
    </row>
    <row r="39" spans="1:19" s="7" customFormat="1">
      <c r="A39" s="6">
        <v>76</v>
      </c>
      <c r="B39" s="7" t="s">
        <v>285</v>
      </c>
      <c r="C39" s="8" t="s">
        <v>286</v>
      </c>
      <c r="D39" s="9"/>
      <c r="E39" s="10" t="s">
        <v>287</v>
      </c>
      <c r="F39" s="11" t="s">
        <v>19</v>
      </c>
      <c r="G39" s="12" t="s">
        <v>20</v>
      </c>
      <c r="H39" s="10">
        <v>6858</v>
      </c>
      <c r="I39" s="13" t="s">
        <v>288</v>
      </c>
      <c r="J39" s="13" t="s">
        <v>22</v>
      </c>
      <c r="K39" s="13" t="s">
        <v>23</v>
      </c>
      <c r="L39" s="11" t="str">
        <f t="shared" si="1"/>
        <v>RO</v>
      </c>
      <c r="M39" s="10" t="s">
        <v>166</v>
      </c>
      <c r="N39" s="11" t="s">
        <v>44</v>
      </c>
      <c r="O39" s="13" t="s">
        <v>26</v>
      </c>
      <c r="P39" s="13" t="s">
        <v>26</v>
      </c>
      <c r="Q39" s="11" t="s">
        <v>27</v>
      </c>
      <c r="R39" s="11" t="s">
        <v>34</v>
      </c>
      <c r="S39" s="10"/>
    </row>
    <row r="40" spans="1:19" s="7" customFormat="1">
      <c r="A40" s="6">
        <v>79</v>
      </c>
      <c r="B40" s="7" t="s">
        <v>289</v>
      </c>
      <c r="C40" s="8" t="s">
        <v>290</v>
      </c>
      <c r="D40" s="9"/>
      <c r="E40" s="10" t="s">
        <v>291</v>
      </c>
      <c r="F40" s="11" t="s">
        <v>19</v>
      </c>
      <c r="G40" s="12" t="s">
        <v>20</v>
      </c>
      <c r="H40" s="10">
        <v>5623</v>
      </c>
      <c r="I40" s="13" t="s">
        <v>292</v>
      </c>
      <c r="J40" s="13" t="s">
        <v>22</v>
      </c>
      <c r="K40" s="13" t="s">
        <v>23</v>
      </c>
      <c r="L40" s="11" t="str">
        <f t="shared" si="1"/>
        <v>PB</v>
      </c>
      <c r="M40" s="10" t="s">
        <v>129</v>
      </c>
      <c r="N40" s="11" t="s">
        <v>49</v>
      </c>
      <c r="O40" s="13" t="s">
        <v>45</v>
      </c>
      <c r="P40" s="13" t="s">
        <v>45</v>
      </c>
      <c r="Q40" s="11" t="s">
        <v>46</v>
      </c>
      <c r="R40" s="11" t="s">
        <v>47</v>
      </c>
      <c r="S40" s="10"/>
    </row>
    <row r="41" spans="1:19" s="7" customFormat="1">
      <c r="A41" s="6">
        <v>80</v>
      </c>
      <c r="B41" s="7" t="s">
        <v>293</v>
      </c>
      <c r="C41" s="8" t="s">
        <v>294</v>
      </c>
      <c r="D41" s="9"/>
      <c r="E41" s="10" t="s">
        <v>295</v>
      </c>
      <c r="F41" s="11" t="s">
        <v>19</v>
      </c>
      <c r="G41" s="12" t="s">
        <v>20</v>
      </c>
      <c r="H41" s="10">
        <v>6597</v>
      </c>
      <c r="I41" s="13" t="s">
        <v>296</v>
      </c>
      <c r="J41" s="13" t="s">
        <v>22</v>
      </c>
      <c r="K41" s="13" t="s">
        <v>23</v>
      </c>
      <c r="L41" s="11" t="str">
        <f t="shared" si="1"/>
        <v>SP</v>
      </c>
      <c r="M41" s="10" t="s">
        <v>168</v>
      </c>
      <c r="N41" s="11" t="s">
        <v>44</v>
      </c>
      <c r="O41" s="13" t="s">
        <v>26</v>
      </c>
      <c r="P41" s="13" t="s">
        <v>26</v>
      </c>
      <c r="Q41" s="11" t="s">
        <v>27</v>
      </c>
      <c r="R41" s="11" t="s">
        <v>34</v>
      </c>
      <c r="S41" s="10"/>
    </row>
    <row r="42" spans="1:19" s="7" customFormat="1">
      <c r="A42" s="6">
        <v>81</v>
      </c>
      <c r="B42" s="7" t="s">
        <v>297</v>
      </c>
      <c r="C42" s="8" t="s">
        <v>298</v>
      </c>
      <c r="D42" s="9"/>
      <c r="E42" s="10" t="s">
        <v>299</v>
      </c>
      <c r="F42" s="11" t="s">
        <v>19</v>
      </c>
      <c r="G42" s="12" t="s">
        <v>20</v>
      </c>
      <c r="H42" s="10">
        <v>4048</v>
      </c>
      <c r="I42" s="13" t="s">
        <v>300</v>
      </c>
      <c r="J42" s="13" t="s">
        <v>22</v>
      </c>
      <c r="K42" s="13" t="s">
        <v>23</v>
      </c>
      <c r="L42" s="11" t="str">
        <f t="shared" si="1"/>
        <v>MG</v>
      </c>
      <c r="M42" s="10" t="s">
        <v>43</v>
      </c>
      <c r="N42" s="11" t="s">
        <v>44</v>
      </c>
      <c r="O42" s="13" t="s">
        <v>26</v>
      </c>
      <c r="P42" s="13" t="s">
        <v>26</v>
      </c>
      <c r="Q42" s="11" t="s">
        <v>27</v>
      </c>
      <c r="R42" s="11" t="s">
        <v>28</v>
      </c>
      <c r="S42" s="10"/>
    </row>
    <row r="43" spans="1:19" s="7" customFormat="1">
      <c r="A43" s="6">
        <v>82</v>
      </c>
      <c r="B43" s="7" t="s">
        <v>301</v>
      </c>
      <c r="C43" s="8" t="s">
        <v>302</v>
      </c>
      <c r="D43" s="9"/>
      <c r="E43" s="10" t="s">
        <v>303</v>
      </c>
      <c r="F43" s="11" t="s">
        <v>19</v>
      </c>
      <c r="G43" s="12" t="s">
        <v>20</v>
      </c>
      <c r="H43" s="10">
        <v>4020</v>
      </c>
      <c r="I43" s="13" t="s">
        <v>304</v>
      </c>
      <c r="J43" s="13" t="s">
        <v>22</v>
      </c>
      <c r="K43" s="13" t="s">
        <v>23</v>
      </c>
      <c r="L43" s="11" t="str">
        <f t="shared" si="1"/>
        <v>MG</v>
      </c>
      <c r="M43" s="10" t="s">
        <v>43</v>
      </c>
      <c r="N43" s="11" t="s">
        <v>44</v>
      </c>
      <c r="O43" s="13" t="s">
        <v>26</v>
      </c>
      <c r="P43" s="13" t="s">
        <v>26</v>
      </c>
      <c r="Q43" s="11" t="s">
        <v>27</v>
      </c>
      <c r="R43" s="11" t="s">
        <v>28</v>
      </c>
      <c r="S43" s="10"/>
    </row>
    <row r="44" spans="1:19" s="7" customFormat="1">
      <c r="A44" s="6">
        <v>83</v>
      </c>
      <c r="B44" s="7" t="s">
        <v>305</v>
      </c>
      <c r="C44" s="8" t="s">
        <v>306</v>
      </c>
      <c r="D44" s="9"/>
      <c r="E44" s="10" t="s">
        <v>307</v>
      </c>
      <c r="F44" s="11" t="s">
        <v>19</v>
      </c>
      <c r="G44" s="12" t="s">
        <v>20</v>
      </c>
      <c r="H44" s="10">
        <v>3330</v>
      </c>
      <c r="I44" s="13" t="s">
        <v>308</v>
      </c>
      <c r="J44" s="13" t="s">
        <v>22</v>
      </c>
      <c r="K44" s="13" t="s">
        <v>23</v>
      </c>
      <c r="L44" s="11" t="str">
        <f t="shared" si="1"/>
        <v>MG</v>
      </c>
      <c r="M44" s="10" t="s">
        <v>309</v>
      </c>
      <c r="N44" s="11" t="s">
        <v>44</v>
      </c>
      <c r="O44" s="13" t="s">
        <v>26</v>
      </c>
      <c r="P44" s="13" t="s">
        <v>26</v>
      </c>
      <c r="Q44" s="11" t="s">
        <v>27</v>
      </c>
      <c r="R44" s="11" t="s">
        <v>34</v>
      </c>
      <c r="S44" s="10"/>
    </row>
    <row r="45" spans="1:19" s="7" customFormat="1">
      <c r="A45" s="6">
        <v>84</v>
      </c>
      <c r="B45" s="7" t="s">
        <v>310</v>
      </c>
      <c r="C45" s="8" t="s">
        <v>311</v>
      </c>
      <c r="D45" s="9"/>
      <c r="E45" s="10" t="s">
        <v>312</v>
      </c>
      <c r="F45" s="11" t="s">
        <v>19</v>
      </c>
      <c r="G45" s="12" t="s">
        <v>20</v>
      </c>
      <c r="H45" s="10">
        <v>4867</v>
      </c>
      <c r="I45" s="13" t="s">
        <v>313</v>
      </c>
      <c r="J45" s="13" t="s">
        <v>22</v>
      </c>
      <c r="K45" s="13" t="s">
        <v>23</v>
      </c>
      <c r="L45" s="11" t="str">
        <f t="shared" si="1"/>
        <v>MT</v>
      </c>
      <c r="M45" s="10" t="s">
        <v>96</v>
      </c>
      <c r="N45" s="11" t="s">
        <v>44</v>
      </c>
      <c r="O45" s="13" t="s">
        <v>26</v>
      </c>
      <c r="P45" s="13" t="s">
        <v>26</v>
      </c>
      <c r="Q45" s="11" t="s">
        <v>27</v>
      </c>
      <c r="R45" s="11" t="s">
        <v>34</v>
      </c>
      <c r="S45" s="10"/>
    </row>
    <row r="46" spans="1:19" s="7" customFormat="1">
      <c r="A46" s="6">
        <v>87</v>
      </c>
      <c r="B46" s="7" t="s">
        <v>323</v>
      </c>
      <c r="C46" s="8" t="s">
        <v>324</v>
      </c>
      <c r="D46" s="9"/>
      <c r="E46" s="10" t="s">
        <v>325</v>
      </c>
      <c r="F46" s="11" t="s">
        <v>19</v>
      </c>
      <c r="G46" s="12" t="s">
        <v>20</v>
      </c>
      <c r="H46" s="10">
        <v>3308</v>
      </c>
      <c r="I46" s="13" t="s">
        <v>326</v>
      </c>
      <c r="J46" s="13" t="s">
        <v>22</v>
      </c>
      <c r="K46" s="13" t="s">
        <v>23</v>
      </c>
      <c r="L46" s="11" t="str">
        <f t="shared" si="1"/>
        <v>MG</v>
      </c>
      <c r="M46" s="10" t="s">
        <v>309</v>
      </c>
      <c r="N46" s="11" t="s">
        <v>44</v>
      </c>
      <c r="O46" s="13" t="s">
        <v>26</v>
      </c>
      <c r="P46" s="13" t="s">
        <v>26</v>
      </c>
      <c r="Q46" s="11" t="s">
        <v>27</v>
      </c>
      <c r="R46" s="11" t="s">
        <v>28</v>
      </c>
      <c r="S46" s="10"/>
    </row>
    <row r="47" spans="1:19" s="7" customFormat="1">
      <c r="A47" s="6">
        <v>88</v>
      </c>
      <c r="B47" s="7" t="s">
        <v>327</v>
      </c>
      <c r="C47" s="8" t="s">
        <v>328</v>
      </c>
      <c r="D47" s="9"/>
      <c r="E47" s="10" t="s">
        <v>329</v>
      </c>
      <c r="F47" s="11" t="s">
        <v>19</v>
      </c>
      <c r="G47" s="12" t="s">
        <v>20</v>
      </c>
      <c r="H47" s="10">
        <v>2733</v>
      </c>
      <c r="I47" s="13" t="s">
        <v>330</v>
      </c>
      <c r="J47" s="13" t="s">
        <v>22</v>
      </c>
      <c r="K47" s="13" t="s">
        <v>23</v>
      </c>
      <c r="L47" s="11" t="str">
        <f t="shared" si="1"/>
        <v>SC</v>
      </c>
      <c r="M47" s="10" t="s">
        <v>39</v>
      </c>
      <c r="N47" s="11" t="s">
        <v>25</v>
      </c>
      <c r="O47" s="13" t="s">
        <v>26</v>
      </c>
      <c r="P47" s="13" t="s">
        <v>26</v>
      </c>
      <c r="Q47" s="11" t="s">
        <v>27</v>
      </c>
      <c r="R47" s="11" t="s">
        <v>28</v>
      </c>
      <c r="S47" s="10"/>
    </row>
    <row r="48" spans="1:19" s="7" customFormat="1">
      <c r="A48" s="6">
        <v>89</v>
      </c>
      <c r="B48" s="7" t="s">
        <v>331</v>
      </c>
      <c r="C48" s="8" t="s">
        <v>332</v>
      </c>
      <c r="D48" s="9"/>
      <c r="E48" s="10" t="s">
        <v>333</v>
      </c>
      <c r="F48" s="11" t="s">
        <v>19</v>
      </c>
      <c r="G48" s="12" t="s">
        <v>20</v>
      </c>
      <c r="H48" s="10">
        <v>2839</v>
      </c>
      <c r="I48" s="13" t="s">
        <v>334</v>
      </c>
      <c r="J48" s="13" t="s">
        <v>22</v>
      </c>
      <c r="K48" s="13" t="s">
        <v>23</v>
      </c>
      <c r="L48" s="11" t="str">
        <f t="shared" si="1"/>
        <v>SC</v>
      </c>
      <c r="M48" s="10" t="s">
        <v>39</v>
      </c>
      <c r="N48" s="11" t="s">
        <v>25</v>
      </c>
      <c r="O48" s="13" t="s">
        <v>26</v>
      </c>
      <c r="P48" s="13" t="s">
        <v>26</v>
      </c>
      <c r="Q48" s="11" t="s">
        <v>27</v>
      </c>
      <c r="R48" s="11" t="s">
        <v>28</v>
      </c>
      <c r="S48" s="10"/>
    </row>
    <row r="49" spans="1:19" s="7" customFormat="1">
      <c r="A49" s="6">
        <v>91</v>
      </c>
      <c r="B49" s="7" t="s">
        <v>340</v>
      </c>
      <c r="C49" s="8" t="s">
        <v>341</v>
      </c>
      <c r="D49" s="9"/>
      <c r="E49" s="10" t="s">
        <v>342</v>
      </c>
      <c r="F49" s="11" t="s">
        <v>19</v>
      </c>
      <c r="G49" s="12" t="s">
        <v>20</v>
      </c>
      <c r="H49" s="10">
        <v>3944</v>
      </c>
      <c r="I49" s="13" t="s">
        <v>343</v>
      </c>
      <c r="J49" s="13" t="s">
        <v>22</v>
      </c>
      <c r="K49" s="13" t="s">
        <v>23</v>
      </c>
      <c r="L49" s="11" t="str">
        <f t="shared" si="1"/>
        <v>SP</v>
      </c>
      <c r="M49" s="10" t="s">
        <v>102</v>
      </c>
      <c r="N49" s="11" t="s">
        <v>44</v>
      </c>
      <c r="O49" s="13" t="s">
        <v>26</v>
      </c>
      <c r="P49" s="13" t="s">
        <v>26</v>
      </c>
      <c r="Q49" s="11" t="s">
        <v>27</v>
      </c>
      <c r="R49" s="11" t="s">
        <v>28</v>
      </c>
      <c r="S49" s="10" t="s">
        <v>344</v>
      </c>
    </row>
    <row r="50" spans="1:19" s="7" customFormat="1">
      <c r="A50" s="6">
        <v>96</v>
      </c>
      <c r="B50" s="7" t="s">
        <v>345</v>
      </c>
      <c r="C50" s="8" t="s">
        <v>346</v>
      </c>
      <c r="D50" s="9"/>
      <c r="E50" s="10" t="s">
        <v>347</v>
      </c>
      <c r="F50" s="11" t="s">
        <v>19</v>
      </c>
      <c r="G50" s="12" t="s">
        <v>20</v>
      </c>
      <c r="H50" s="10">
        <v>10181</v>
      </c>
      <c r="I50" s="13" t="s">
        <v>348</v>
      </c>
      <c r="J50" s="13" t="s">
        <v>22</v>
      </c>
      <c r="K50" s="13" t="s">
        <v>23</v>
      </c>
      <c r="L50" s="11" t="str">
        <f t="shared" si="1"/>
        <v>SC</v>
      </c>
      <c r="M50" s="10" t="s">
        <v>39</v>
      </c>
      <c r="N50" s="11" t="s">
        <v>25</v>
      </c>
      <c r="O50" s="13" t="s">
        <v>26</v>
      </c>
      <c r="P50" s="13" t="s">
        <v>26</v>
      </c>
      <c r="Q50" s="11" t="s">
        <v>27</v>
      </c>
      <c r="R50" s="11" t="s">
        <v>28</v>
      </c>
      <c r="S50" s="10"/>
    </row>
    <row r="51" spans="1:19" s="7" customFormat="1">
      <c r="A51" s="6">
        <v>97</v>
      </c>
      <c r="B51" s="7" t="s">
        <v>349</v>
      </c>
      <c r="C51" s="8" t="s">
        <v>350</v>
      </c>
      <c r="D51" s="9"/>
      <c r="E51" s="10" t="s">
        <v>351</v>
      </c>
      <c r="F51" s="11" t="s">
        <v>19</v>
      </c>
      <c r="G51" s="12" t="s">
        <v>20</v>
      </c>
      <c r="H51" s="10">
        <v>892</v>
      </c>
      <c r="I51" s="13" t="s">
        <v>352</v>
      </c>
      <c r="J51" s="13" t="s">
        <v>22</v>
      </c>
      <c r="K51" s="13" t="s">
        <v>23</v>
      </c>
      <c r="L51" s="11" t="str">
        <f t="shared" si="1"/>
        <v>PR</v>
      </c>
      <c r="M51" s="10" t="s">
        <v>353</v>
      </c>
      <c r="N51" s="11" t="s">
        <v>25</v>
      </c>
      <c r="O51" s="13" t="s">
        <v>26</v>
      </c>
      <c r="P51" s="13" t="s">
        <v>26</v>
      </c>
      <c r="Q51" s="11" t="s">
        <v>27</v>
      </c>
      <c r="R51" s="11" t="s">
        <v>34</v>
      </c>
      <c r="S51" s="10"/>
    </row>
    <row r="52" spans="1:19" s="7" customFormat="1">
      <c r="A52" s="6">
        <v>98</v>
      </c>
      <c r="B52" s="7" t="s">
        <v>354</v>
      </c>
      <c r="C52" s="8" t="s">
        <v>355</v>
      </c>
      <c r="D52" s="9"/>
      <c r="E52" s="10" t="s">
        <v>356</v>
      </c>
      <c r="F52" s="11" t="s">
        <v>19</v>
      </c>
      <c r="G52" s="12" t="s">
        <v>20</v>
      </c>
      <c r="H52" s="10">
        <v>4770</v>
      </c>
      <c r="I52" s="13" t="s">
        <v>357</v>
      </c>
      <c r="J52" s="13" t="s">
        <v>22</v>
      </c>
      <c r="K52" s="13" t="s">
        <v>23</v>
      </c>
      <c r="L52" s="11" t="str">
        <f t="shared" si="1"/>
        <v>MS</v>
      </c>
      <c r="M52" s="10" t="s">
        <v>236</v>
      </c>
      <c r="N52" s="11" t="s">
        <v>44</v>
      </c>
      <c r="O52" s="13" t="s">
        <v>26</v>
      </c>
      <c r="P52" s="13" t="s">
        <v>26</v>
      </c>
      <c r="Q52" s="11" t="s">
        <v>27</v>
      </c>
      <c r="R52" s="11" t="s">
        <v>34</v>
      </c>
      <c r="S52" s="10"/>
    </row>
    <row r="53" spans="1:19" s="7" customFormat="1" ht="30">
      <c r="A53" s="6">
        <v>100</v>
      </c>
      <c r="B53" s="7" t="s">
        <v>358</v>
      </c>
      <c r="C53" s="8" t="s">
        <v>359</v>
      </c>
      <c r="D53" s="9"/>
      <c r="E53" s="10" t="s">
        <v>360</v>
      </c>
      <c r="F53" s="11" t="s">
        <v>19</v>
      </c>
      <c r="G53" s="12" t="s">
        <v>20</v>
      </c>
      <c r="H53" s="10" t="s">
        <v>361</v>
      </c>
      <c r="I53" s="13" t="s">
        <v>362</v>
      </c>
      <c r="J53" s="13" t="s">
        <v>22</v>
      </c>
      <c r="K53" s="13" t="s">
        <v>23</v>
      </c>
      <c r="L53" s="11" t="str">
        <f t="shared" si="1"/>
        <v>ES</v>
      </c>
      <c r="M53" s="10" t="s">
        <v>139</v>
      </c>
      <c r="N53" s="11" t="s">
        <v>44</v>
      </c>
      <c r="O53" s="13" t="s">
        <v>363</v>
      </c>
      <c r="P53" s="13" t="s">
        <v>150</v>
      </c>
      <c r="Q53" s="11" t="s">
        <v>80</v>
      </c>
      <c r="R53" s="11" t="s">
        <v>81</v>
      </c>
      <c r="S53" s="10" t="s">
        <v>364</v>
      </c>
    </row>
    <row r="54" spans="1:19" s="7" customFormat="1" ht="30">
      <c r="A54" s="6">
        <v>101</v>
      </c>
      <c r="B54" s="7" t="s">
        <v>365</v>
      </c>
      <c r="C54" s="8" t="s">
        <v>359</v>
      </c>
      <c r="D54" s="9"/>
      <c r="E54" s="10" t="s">
        <v>360</v>
      </c>
      <c r="F54" s="11" t="s">
        <v>19</v>
      </c>
      <c r="G54" s="12" t="s">
        <v>20</v>
      </c>
      <c r="H54" s="10" t="s">
        <v>361</v>
      </c>
      <c r="I54" s="13" t="s">
        <v>362</v>
      </c>
      <c r="J54" s="13" t="s">
        <v>22</v>
      </c>
      <c r="K54" s="13" t="s">
        <v>23</v>
      </c>
      <c r="L54" s="11" t="str">
        <f t="shared" si="1"/>
        <v>ES</v>
      </c>
      <c r="M54" s="10" t="s">
        <v>366</v>
      </c>
      <c r="N54" s="11" t="s">
        <v>44</v>
      </c>
      <c r="O54" s="13" t="s">
        <v>363</v>
      </c>
      <c r="P54" s="13" t="s">
        <v>150</v>
      </c>
      <c r="Q54" s="11" t="s">
        <v>80</v>
      </c>
      <c r="R54" s="11" t="s">
        <v>81</v>
      </c>
      <c r="S54" s="10" t="s">
        <v>364</v>
      </c>
    </row>
    <row r="55" spans="1:19" s="7" customFormat="1">
      <c r="A55" s="6">
        <v>108</v>
      </c>
      <c r="B55" s="7" t="s">
        <v>383</v>
      </c>
      <c r="C55" s="8" t="s">
        <v>384</v>
      </c>
      <c r="D55" s="9"/>
      <c r="E55" s="10" t="s">
        <v>385</v>
      </c>
      <c r="F55" s="11" t="s">
        <v>19</v>
      </c>
      <c r="G55" s="12" t="s">
        <v>20</v>
      </c>
      <c r="H55" s="10">
        <v>5463</v>
      </c>
      <c r="I55" s="13" t="s">
        <v>386</v>
      </c>
      <c r="J55" s="13" t="s">
        <v>22</v>
      </c>
      <c r="K55" s="13" t="s">
        <v>23</v>
      </c>
      <c r="L55" s="11" t="str">
        <f t="shared" si="1"/>
        <v>RN</v>
      </c>
      <c r="M55" s="10" t="s">
        <v>387</v>
      </c>
      <c r="N55" s="11" t="s">
        <v>49</v>
      </c>
      <c r="O55" s="13" t="s">
        <v>50</v>
      </c>
      <c r="P55" s="13" t="s">
        <v>50</v>
      </c>
      <c r="Q55" s="11" t="s">
        <v>51</v>
      </c>
      <c r="R55" s="11" t="s">
        <v>52</v>
      </c>
      <c r="S55" s="10"/>
    </row>
    <row r="56" spans="1:19" s="7" customFormat="1">
      <c r="A56" s="6">
        <v>110</v>
      </c>
      <c r="B56" s="7" t="s">
        <v>388</v>
      </c>
      <c r="C56" s="8" t="s">
        <v>389</v>
      </c>
      <c r="D56" s="9"/>
      <c r="E56" s="10" t="s">
        <v>390</v>
      </c>
      <c r="F56" s="11" t="s">
        <v>19</v>
      </c>
      <c r="G56" s="12" t="s">
        <v>20</v>
      </c>
      <c r="H56" s="10">
        <v>260</v>
      </c>
      <c r="I56" s="13" t="s">
        <v>391</v>
      </c>
      <c r="J56" s="13" t="s">
        <v>22</v>
      </c>
      <c r="K56" s="13" t="s">
        <v>23</v>
      </c>
      <c r="L56" s="11" t="str">
        <f t="shared" si="1"/>
        <v>MG</v>
      </c>
      <c r="M56" s="10" t="s">
        <v>392</v>
      </c>
      <c r="N56" s="11" t="s">
        <v>44</v>
      </c>
      <c r="O56" s="13" t="s">
        <v>26</v>
      </c>
      <c r="P56" s="13" t="s">
        <v>26</v>
      </c>
      <c r="Q56" s="11" t="s">
        <v>27</v>
      </c>
      <c r="R56" s="11" t="s">
        <v>34</v>
      </c>
      <c r="S56" s="10"/>
    </row>
    <row r="57" spans="1:19" s="7" customFormat="1">
      <c r="A57" s="6">
        <v>111</v>
      </c>
      <c r="B57" s="7" t="s">
        <v>393</v>
      </c>
      <c r="C57" s="8" t="s">
        <v>394</v>
      </c>
      <c r="D57" s="9"/>
      <c r="E57" s="10" t="s">
        <v>390</v>
      </c>
      <c r="F57" s="11" t="s">
        <v>19</v>
      </c>
      <c r="G57" s="12" t="s">
        <v>20</v>
      </c>
      <c r="H57" s="10">
        <v>1700</v>
      </c>
      <c r="I57" s="13" t="s">
        <v>395</v>
      </c>
      <c r="J57" s="13" t="s">
        <v>22</v>
      </c>
      <c r="K57" s="13" t="s">
        <v>23</v>
      </c>
      <c r="L57" s="11" t="str">
        <f t="shared" si="1"/>
        <v>RJ</v>
      </c>
      <c r="M57" s="10" t="s">
        <v>275</v>
      </c>
      <c r="N57" s="11" t="s">
        <v>44</v>
      </c>
      <c r="O57" s="13" t="s">
        <v>26</v>
      </c>
      <c r="P57" s="13" t="s">
        <v>26</v>
      </c>
      <c r="Q57" s="11" t="s">
        <v>27</v>
      </c>
      <c r="R57" s="11" t="s">
        <v>34</v>
      </c>
      <c r="S57" s="10"/>
    </row>
    <row r="58" spans="1:19" s="7" customFormat="1">
      <c r="A58" s="6">
        <v>112</v>
      </c>
      <c r="B58" s="7" t="s">
        <v>396</v>
      </c>
      <c r="C58" s="8" t="s">
        <v>397</v>
      </c>
      <c r="D58" s="9"/>
      <c r="E58" s="10" t="s">
        <v>398</v>
      </c>
      <c r="F58" s="11" t="s">
        <v>19</v>
      </c>
      <c r="G58" s="12" t="s">
        <v>20</v>
      </c>
      <c r="H58" s="10">
        <v>7246</v>
      </c>
      <c r="I58" s="13" t="s">
        <v>71</v>
      </c>
      <c r="J58" s="13" t="s">
        <v>22</v>
      </c>
      <c r="K58" s="13" t="s">
        <v>23</v>
      </c>
      <c r="L58" s="11" t="str">
        <f t="shared" si="1"/>
        <v>TO</v>
      </c>
      <c r="M58" s="10" t="s">
        <v>72</v>
      </c>
      <c r="N58" s="11" t="s">
        <v>73</v>
      </c>
      <c r="O58" s="13" t="s">
        <v>26</v>
      </c>
      <c r="P58" s="13" t="s">
        <v>26</v>
      </c>
      <c r="Q58" s="11" t="s">
        <v>27</v>
      </c>
      <c r="R58" s="11" t="s">
        <v>34</v>
      </c>
      <c r="S58" s="10"/>
    </row>
    <row r="59" spans="1:19" s="7" customFormat="1">
      <c r="A59" s="6">
        <v>114</v>
      </c>
      <c r="B59" s="7" t="s">
        <v>400</v>
      </c>
      <c r="C59" s="8" t="s">
        <v>401</v>
      </c>
      <c r="D59" s="9"/>
      <c r="E59" s="10" t="s">
        <v>399</v>
      </c>
      <c r="F59" s="11" t="s">
        <v>19</v>
      </c>
      <c r="G59" s="12" t="s">
        <v>20</v>
      </c>
      <c r="H59" s="10">
        <v>4061</v>
      </c>
      <c r="I59" s="13" t="s">
        <v>402</v>
      </c>
      <c r="J59" s="13" t="s">
        <v>22</v>
      </c>
      <c r="K59" s="13" t="s">
        <v>23</v>
      </c>
      <c r="L59" s="11" t="str">
        <f t="shared" si="1"/>
        <v>MG</v>
      </c>
      <c r="M59" s="10" t="s">
        <v>43</v>
      </c>
      <c r="N59" s="11" t="s">
        <v>44</v>
      </c>
      <c r="O59" s="13" t="s">
        <v>26</v>
      </c>
      <c r="P59" s="13" t="s">
        <v>26</v>
      </c>
      <c r="Q59" s="11" t="s">
        <v>27</v>
      </c>
      <c r="R59" s="11" t="s">
        <v>34</v>
      </c>
      <c r="S59" s="10"/>
    </row>
    <row r="60" spans="1:19" s="7" customFormat="1">
      <c r="A60" s="6">
        <v>116</v>
      </c>
      <c r="B60" s="7" t="s">
        <v>409</v>
      </c>
      <c r="C60" s="8" t="s">
        <v>410</v>
      </c>
      <c r="D60" s="9"/>
      <c r="E60" s="10" t="s">
        <v>411</v>
      </c>
      <c r="F60" s="11" t="s">
        <v>19</v>
      </c>
      <c r="G60" s="12" t="s">
        <v>20</v>
      </c>
      <c r="H60" s="10">
        <v>3554</v>
      </c>
      <c r="I60" s="13" t="s">
        <v>412</v>
      </c>
      <c r="J60" s="13" t="s">
        <v>22</v>
      </c>
      <c r="K60" s="13" t="s">
        <v>23</v>
      </c>
      <c r="L60" s="11" t="str">
        <f t="shared" si="1"/>
        <v>MT</v>
      </c>
      <c r="M60" s="10" t="s">
        <v>96</v>
      </c>
      <c r="N60" s="11" t="s">
        <v>44</v>
      </c>
      <c r="O60" s="13" t="s">
        <v>26</v>
      </c>
      <c r="P60" s="13" t="s">
        <v>26</v>
      </c>
      <c r="Q60" s="11" t="s">
        <v>27</v>
      </c>
      <c r="R60" s="11" t="s">
        <v>208</v>
      </c>
      <c r="S60" s="10"/>
    </row>
    <row r="61" spans="1:19" s="7" customFormat="1">
      <c r="A61" s="6">
        <v>117</v>
      </c>
      <c r="B61" s="7" t="s">
        <v>413</v>
      </c>
      <c r="C61" s="8" t="s">
        <v>414</v>
      </c>
      <c r="D61" s="9"/>
      <c r="E61" s="10" t="s">
        <v>415</v>
      </c>
      <c r="F61" s="11" t="s">
        <v>19</v>
      </c>
      <c r="G61" s="12" t="s">
        <v>20</v>
      </c>
      <c r="H61" s="10">
        <v>6133</v>
      </c>
      <c r="I61" s="13" t="s">
        <v>416</v>
      </c>
      <c r="J61" s="13" t="s">
        <v>22</v>
      </c>
      <c r="K61" s="13" t="s">
        <v>23</v>
      </c>
      <c r="L61" s="11" t="str">
        <f t="shared" si="1"/>
        <v>RN</v>
      </c>
      <c r="M61" s="10" t="s">
        <v>387</v>
      </c>
      <c r="N61" s="11" t="s">
        <v>49</v>
      </c>
      <c r="O61" s="13" t="s">
        <v>50</v>
      </c>
      <c r="P61" s="13" t="s">
        <v>50</v>
      </c>
      <c r="Q61" s="11" t="s">
        <v>51</v>
      </c>
      <c r="R61" s="11" t="s">
        <v>52</v>
      </c>
      <c r="S61" s="10"/>
    </row>
    <row r="62" spans="1:19" s="7" customFormat="1">
      <c r="A62" s="6">
        <v>118</v>
      </c>
      <c r="B62" s="7" t="s">
        <v>417</v>
      </c>
      <c r="C62" s="8" t="s">
        <v>418</v>
      </c>
      <c r="D62" s="9"/>
      <c r="E62" s="10" t="s">
        <v>419</v>
      </c>
      <c r="F62" s="11" t="s">
        <v>19</v>
      </c>
      <c r="G62" s="12" t="s">
        <v>20</v>
      </c>
      <c r="H62" s="10">
        <v>5463</v>
      </c>
      <c r="I62" s="13" t="s">
        <v>386</v>
      </c>
      <c r="J62" s="13" t="s">
        <v>42</v>
      </c>
      <c r="K62" s="13" t="s">
        <v>23</v>
      </c>
      <c r="L62" s="11" t="str">
        <f t="shared" si="1"/>
        <v>RN</v>
      </c>
      <c r="M62" s="10" t="s">
        <v>387</v>
      </c>
      <c r="N62" s="11" t="s">
        <v>49</v>
      </c>
      <c r="O62" s="13" t="s">
        <v>26</v>
      </c>
      <c r="P62" s="13" t="s">
        <v>26</v>
      </c>
      <c r="Q62" s="11" t="s">
        <v>27</v>
      </c>
      <c r="R62" s="11" t="s">
        <v>34</v>
      </c>
      <c r="S62" s="10"/>
    </row>
    <row r="63" spans="1:19" s="7" customFormat="1">
      <c r="A63" s="6">
        <v>120</v>
      </c>
      <c r="B63" s="7" t="s">
        <v>420</v>
      </c>
      <c r="C63" s="8" t="s">
        <v>421</v>
      </c>
      <c r="D63" s="9"/>
      <c r="E63" s="10" t="s">
        <v>422</v>
      </c>
      <c r="F63" s="11" t="s">
        <v>19</v>
      </c>
      <c r="G63" s="12" t="s">
        <v>20</v>
      </c>
      <c r="H63" s="10">
        <v>10180</v>
      </c>
      <c r="I63" s="13" t="s">
        <v>423</v>
      </c>
      <c r="J63" s="13" t="s">
        <v>22</v>
      </c>
      <c r="K63" s="13" t="s">
        <v>23</v>
      </c>
      <c r="L63" s="11" t="str">
        <f t="shared" si="1"/>
        <v>SC</v>
      </c>
      <c r="M63" s="10" t="s">
        <v>39</v>
      </c>
      <c r="N63" s="11" t="s">
        <v>25</v>
      </c>
      <c r="O63" s="13" t="s">
        <v>26</v>
      </c>
      <c r="P63" s="13" t="s">
        <v>26</v>
      </c>
      <c r="Q63" s="11" t="s">
        <v>27</v>
      </c>
      <c r="R63" s="11" t="s">
        <v>28</v>
      </c>
      <c r="S63" s="10"/>
    </row>
    <row r="64" spans="1:19" s="7" customFormat="1">
      <c r="A64" s="6">
        <v>121</v>
      </c>
      <c r="B64" s="7" t="s">
        <v>424</v>
      </c>
      <c r="C64" s="8" t="s">
        <v>425</v>
      </c>
      <c r="D64" s="9"/>
      <c r="E64" s="10" t="s">
        <v>426</v>
      </c>
      <c r="F64" s="11" t="s">
        <v>19</v>
      </c>
      <c r="G64" s="12" t="s">
        <v>20</v>
      </c>
      <c r="H64" s="10">
        <v>2892</v>
      </c>
      <c r="I64" s="13" t="s">
        <v>427</v>
      </c>
      <c r="J64" s="13" t="s">
        <v>22</v>
      </c>
      <c r="K64" s="13" t="s">
        <v>23</v>
      </c>
      <c r="L64" s="11" t="str">
        <f t="shared" si="1"/>
        <v>SC</v>
      </c>
      <c r="M64" s="10" t="s">
        <v>39</v>
      </c>
      <c r="N64" s="11" t="s">
        <v>25</v>
      </c>
      <c r="O64" s="13" t="s">
        <v>26</v>
      </c>
      <c r="P64" s="13" t="s">
        <v>26</v>
      </c>
      <c r="Q64" s="11" t="s">
        <v>27</v>
      </c>
      <c r="R64" s="11" t="s">
        <v>28</v>
      </c>
      <c r="S64" s="10"/>
    </row>
    <row r="65" spans="1:19" s="7" customFormat="1">
      <c r="A65" s="6">
        <v>123</v>
      </c>
      <c r="B65" s="7" t="s">
        <v>432</v>
      </c>
      <c r="C65" s="8" t="s">
        <v>433</v>
      </c>
      <c r="D65" s="9"/>
      <c r="E65" s="10" t="s">
        <v>434</v>
      </c>
      <c r="F65" s="11" t="s">
        <v>19</v>
      </c>
      <c r="G65" s="12" t="s">
        <v>20</v>
      </c>
      <c r="H65" s="10">
        <v>4919</v>
      </c>
      <c r="I65" s="13" t="s">
        <v>435</v>
      </c>
      <c r="J65" s="13" t="s">
        <v>22</v>
      </c>
      <c r="K65" s="13" t="s">
        <v>165</v>
      </c>
      <c r="L65" s="11" t="str">
        <f t="shared" si="1"/>
        <v>MT</v>
      </c>
      <c r="M65" s="10" t="s">
        <v>96</v>
      </c>
      <c r="N65" s="11" t="s">
        <v>44</v>
      </c>
      <c r="O65" s="13" t="s">
        <v>26</v>
      </c>
      <c r="P65" s="13" t="s">
        <v>26</v>
      </c>
      <c r="Q65" s="11" t="s">
        <v>27</v>
      </c>
      <c r="R65" s="11" t="s">
        <v>34</v>
      </c>
      <c r="S65" s="10"/>
    </row>
    <row r="66" spans="1:19" s="7" customFormat="1">
      <c r="A66" s="6">
        <v>124</v>
      </c>
      <c r="B66" s="7" t="s">
        <v>436</v>
      </c>
      <c r="C66" s="8" t="s">
        <v>437</v>
      </c>
      <c r="D66" s="9"/>
      <c r="E66" s="10" t="s">
        <v>438</v>
      </c>
      <c r="F66" s="11" t="s">
        <v>19</v>
      </c>
      <c r="G66" s="12" t="s">
        <v>20</v>
      </c>
      <c r="H66" s="10">
        <v>848</v>
      </c>
      <c r="I66" s="13" t="s">
        <v>439</v>
      </c>
      <c r="J66" s="13" t="s">
        <v>22</v>
      </c>
      <c r="K66" s="13" t="s">
        <v>23</v>
      </c>
      <c r="L66" s="11" t="str">
        <f t="shared" si="1"/>
        <v>PR</v>
      </c>
      <c r="M66" s="10" t="s">
        <v>353</v>
      </c>
      <c r="N66" s="11" t="s">
        <v>25</v>
      </c>
      <c r="O66" s="13" t="s">
        <v>26</v>
      </c>
      <c r="P66" s="13" t="s">
        <v>26</v>
      </c>
      <c r="Q66" s="11" t="s">
        <v>27</v>
      </c>
      <c r="R66" s="11" t="s">
        <v>34</v>
      </c>
      <c r="S66" s="10" t="s">
        <v>440</v>
      </c>
    </row>
    <row r="67" spans="1:19" s="7" customFormat="1">
      <c r="A67" s="6">
        <v>125</v>
      </c>
      <c r="B67" s="7" t="s">
        <v>441</v>
      </c>
      <c r="C67" s="8" t="s">
        <v>442</v>
      </c>
      <c r="D67" s="9"/>
      <c r="E67" s="10" t="s">
        <v>443</v>
      </c>
      <c r="F67" s="11" t="s">
        <v>19</v>
      </c>
      <c r="G67" s="12" t="s">
        <v>20</v>
      </c>
      <c r="H67" s="10">
        <v>2702</v>
      </c>
      <c r="I67" s="13" t="s">
        <v>227</v>
      </c>
      <c r="J67" s="13" t="s">
        <v>22</v>
      </c>
      <c r="K67" s="13" t="s">
        <v>23</v>
      </c>
      <c r="L67" s="11" t="str">
        <f t="shared" si="1"/>
        <v>SC</v>
      </c>
      <c r="M67" s="10" t="s">
        <v>39</v>
      </c>
      <c r="N67" s="11" t="s">
        <v>25</v>
      </c>
      <c r="O67" s="13" t="s">
        <v>26</v>
      </c>
      <c r="P67" s="13" t="s">
        <v>26</v>
      </c>
      <c r="Q67" s="11" t="s">
        <v>27</v>
      </c>
      <c r="R67" s="11" t="s">
        <v>34</v>
      </c>
      <c r="S67" s="10"/>
    </row>
    <row r="68" spans="1:19" s="7" customFormat="1">
      <c r="A68" s="6">
        <v>134</v>
      </c>
      <c r="B68" s="7" t="s">
        <v>444</v>
      </c>
      <c r="C68" s="8" t="s">
        <v>445</v>
      </c>
      <c r="D68" s="9"/>
      <c r="E68" s="10" t="s">
        <v>446</v>
      </c>
      <c r="F68" s="11" t="s">
        <v>19</v>
      </c>
      <c r="G68" s="12" t="s">
        <v>20</v>
      </c>
      <c r="H68" s="10">
        <v>4394</v>
      </c>
      <c r="I68" s="13" t="s">
        <v>447</v>
      </c>
      <c r="J68" s="13" t="s">
        <v>22</v>
      </c>
      <c r="K68" s="13" t="s">
        <v>23</v>
      </c>
      <c r="L68" s="11" t="str">
        <f t="shared" ref="L68:L84" si="2">MID(C68,8,2)</f>
        <v>MG</v>
      </c>
      <c r="M68" s="10" t="s">
        <v>43</v>
      </c>
      <c r="N68" s="11" t="s">
        <v>44</v>
      </c>
      <c r="O68" s="13" t="s">
        <v>448</v>
      </c>
      <c r="P68" s="13" t="s">
        <v>449</v>
      </c>
      <c r="Q68" s="11" t="s">
        <v>80</v>
      </c>
      <c r="R68" s="11" t="s">
        <v>81</v>
      </c>
      <c r="S68" s="10"/>
    </row>
    <row r="69" spans="1:19" s="7" customFormat="1">
      <c r="A69" s="6">
        <v>135</v>
      </c>
      <c r="B69" s="7" t="s">
        <v>450</v>
      </c>
      <c r="C69" s="8" t="s">
        <v>451</v>
      </c>
      <c r="D69" s="9"/>
      <c r="E69" s="10" t="s">
        <v>452</v>
      </c>
      <c r="F69" s="11" t="s">
        <v>19</v>
      </c>
      <c r="G69" s="12" t="s">
        <v>20</v>
      </c>
      <c r="H69" s="10">
        <v>5347</v>
      </c>
      <c r="I69" s="13" t="s">
        <v>453</v>
      </c>
      <c r="J69" s="13" t="s">
        <v>48</v>
      </c>
      <c r="K69" s="13" t="s">
        <v>23</v>
      </c>
      <c r="L69" s="11" t="str">
        <f t="shared" si="2"/>
        <v>PE</v>
      </c>
      <c r="M69" s="10" t="s">
        <v>454</v>
      </c>
      <c r="N69" s="11" t="s">
        <v>49</v>
      </c>
      <c r="O69" s="13" t="s">
        <v>448</v>
      </c>
      <c r="P69" s="13" t="s">
        <v>449</v>
      </c>
      <c r="Q69" s="11" t="s">
        <v>80</v>
      </c>
      <c r="R69" s="11" t="s">
        <v>81</v>
      </c>
      <c r="S69" s="10"/>
    </row>
    <row r="70" spans="1:19" s="7" customFormat="1">
      <c r="A70" s="6">
        <v>136</v>
      </c>
      <c r="B70" s="7" t="s">
        <v>455</v>
      </c>
      <c r="C70" s="8" t="s">
        <v>456</v>
      </c>
      <c r="D70" s="9"/>
      <c r="E70" s="10" t="s">
        <v>457</v>
      </c>
      <c r="F70" s="11" t="s">
        <v>19</v>
      </c>
      <c r="G70" s="12" t="s">
        <v>20</v>
      </c>
      <c r="H70" s="10" t="s">
        <v>458</v>
      </c>
      <c r="I70" s="13" t="s">
        <v>459</v>
      </c>
      <c r="J70" s="13" t="s">
        <v>22</v>
      </c>
      <c r="K70" s="13" t="s">
        <v>23</v>
      </c>
      <c r="L70" s="11" t="str">
        <f t="shared" si="2"/>
        <v>PB</v>
      </c>
      <c r="M70" s="10" t="s">
        <v>129</v>
      </c>
      <c r="N70" s="11" t="s">
        <v>49</v>
      </c>
      <c r="O70" s="13" t="s">
        <v>448</v>
      </c>
      <c r="P70" s="13" t="s">
        <v>449</v>
      </c>
      <c r="Q70" s="11" t="s">
        <v>80</v>
      </c>
      <c r="R70" s="11" t="s">
        <v>81</v>
      </c>
      <c r="S70" s="10"/>
    </row>
    <row r="71" spans="1:19" s="7" customFormat="1">
      <c r="A71" s="6">
        <v>137</v>
      </c>
      <c r="B71" s="7" t="s">
        <v>460</v>
      </c>
      <c r="C71" s="8" t="s">
        <v>456</v>
      </c>
      <c r="D71" s="9"/>
      <c r="E71" s="10" t="s">
        <v>457</v>
      </c>
      <c r="F71" s="11" t="s">
        <v>19</v>
      </c>
      <c r="G71" s="12" t="s">
        <v>20</v>
      </c>
      <c r="H71" s="10" t="s">
        <v>458</v>
      </c>
      <c r="I71" s="13" t="s">
        <v>459</v>
      </c>
      <c r="J71" s="13" t="s">
        <v>22</v>
      </c>
      <c r="K71" s="13" t="s">
        <v>23</v>
      </c>
      <c r="L71" s="11" t="str">
        <f t="shared" si="2"/>
        <v>PB</v>
      </c>
      <c r="M71" s="10" t="s">
        <v>129</v>
      </c>
      <c r="N71" s="11" t="s">
        <v>49</v>
      </c>
      <c r="O71" s="13" t="s">
        <v>448</v>
      </c>
      <c r="P71" s="13" t="s">
        <v>449</v>
      </c>
      <c r="Q71" s="11" t="s">
        <v>80</v>
      </c>
      <c r="R71" s="11" t="s">
        <v>81</v>
      </c>
      <c r="S71" s="10"/>
    </row>
    <row r="72" spans="1:19" s="7" customFormat="1">
      <c r="A72" s="6">
        <v>138</v>
      </c>
      <c r="B72" s="7" t="s">
        <v>461</v>
      </c>
      <c r="C72" s="8" t="s">
        <v>462</v>
      </c>
      <c r="D72" s="9"/>
      <c r="E72" s="10" t="s">
        <v>463</v>
      </c>
      <c r="F72" s="11" t="s">
        <v>19</v>
      </c>
      <c r="G72" s="12" t="s">
        <v>20</v>
      </c>
      <c r="H72" s="10">
        <v>9075</v>
      </c>
      <c r="I72" s="13" t="s">
        <v>464</v>
      </c>
      <c r="J72" s="13" t="s">
        <v>22</v>
      </c>
      <c r="K72" s="13" t="s">
        <v>23</v>
      </c>
      <c r="L72" s="11" t="str">
        <f t="shared" si="2"/>
        <v>MG</v>
      </c>
      <c r="M72" s="10" t="s">
        <v>43</v>
      </c>
      <c r="N72" s="11" t="s">
        <v>44</v>
      </c>
      <c r="O72" s="13" t="s">
        <v>448</v>
      </c>
      <c r="P72" s="13" t="s">
        <v>449</v>
      </c>
      <c r="Q72" s="11" t="s">
        <v>80</v>
      </c>
      <c r="R72" s="11" t="s">
        <v>81</v>
      </c>
      <c r="S72" s="10"/>
    </row>
    <row r="73" spans="1:19" s="7" customFormat="1">
      <c r="A73" s="6">
        <v>139</v>
      </c>
      <c r="B73" s="7" t="s">
        <v>465</v>
      </c>
      <c r="C73" s="8" t="s">
        <v>466</v>
      </c>
      <c r="D73" s="9"/>
      <c r="E73" s="10" t="s">
        <v>467</v>
      </c>
      <c r="F73" s="11" t="s">
        <v>19</v>
      </c>
      <c r="G73" s="12" t="s">
        <v>20</v>
      </c>
      <c r="H73" s="10" t="s">
        <v>468</v>
      </c>
      <c r="I73" s="13" t="s">
        <v>469</v>
      </c>
      <c r="J73" s="13" t="s">
        <v>22</v>
      </c>
      <c r="K73" s="13" t="s">
        <v>23</v>
      </c>
      <c r="L73" s="11" t="str">
        <f t="shared" si="2"/>
        <v>MS</v>
      </c>
      <c r="M73" s="10" t="s">
        <v>236</v>
      </c>
      <c r="N73" s="11" t="s">
        <v>44</v>
      </c>
      <c r="O73" s="13" t="s">
        <v>26</v>
      </c>
      <c r="P73" s="13" t="s">
        <v>26</v>
      </c>
      <c r="Q73" s="11" t="s">
        <v>27</v>
      </c>
      <c r="R73" s="11" t="s">
        <v>208</v>
      </c>
      <c r="S73" s="10"/>
    </row>
    <row r="74" spans="1:19" s="7" customFormat="1">
      <c r="A74" s="6">
        <v>140</v>
      </c>
      <c r="B74" s="7" t="s">
        <v>470</v>
      </c>
      <c r="C74" s="8" t="s">
        <v>471</v>
      </c>
      <c r="D74" s="9"/>
      <c r="E74" s="10" t="s">
        <v>472</v>
      </c>
      <c r="F74" s="11" t="s">
        <v>137</v>
      </c>
      <c r="G74" s="12" t="s">
        <v>20</v>
      </c>
      <c r="H74" s="10">
        <v>5468</v>
      </c>
      <c r="I74" s="13" t="s">
        <v>473</v>
      </c>
      <c r="J74" s="13" t="s">
        <v>22</v>
      </c>
      <c r="K74" s="13" t="s">
        <v>23</v>
      </c>
      <c r="L74" s="11" t="str">
        <f t="shared" si="2"/>
        <v>RN</v>
      </c>
      <c r="M74" s="10" t="s">
        <v>387</v>
      </c>
      <c r="N74" s="11" t="s">
        <v>49</v>
      </c>
      <c r="O74" s="13" t="s">
        <v>45</v>
      </c>
      <c r="P74" s="13" t="s">
        <v>45</v>
      </c>
      <c r="Q74" s="11" t="s">
        <v>46</v>
      </c>
      <c r="R74" s="11" t="s">
        <v>47</v>
      </c>
      <c r="S74" s="10" t="s">
        <v>474</v>
      </c>
    </row>
    <row r="75" spans="1:19" s="7" customFormat="1">
      <c r="A75" s="6">
        <v>141</v>
      </c>
      <c r="B75" s="7" t="s">
        <v>475</v>
      </c>
      <c r="C75" s="8" t="s">
        <v>476</v>
      </c>
      <c r="D75" s="9"/>
      <c r="E75" s="10" t="s">
        <v>477</v>
      </c>
      <c r="F75" s="11" t="s">
        <v>19</v>
      </c>
      <c r="G75" s="12" t="s">
        <v>20</v>
      </c>
      <c r="H75" s="10">
        <v>6343</v>
      </c>
      <c r="I75" s="13" t="s">
        <v>478</v>
      </c>
      <c r="J75" s="13" t="s">
        <v>22</v>
      </c>
      <c r="K75" s="13" t="s">
        <v>23</v>
      </c>
      <c r="L75" s="11" t="str">
        <f t="shared" si="2"/>
        <v>BA</v>
      </c>
      <c r="M75" s="10" t="s">
        <v>86</v>
      </c>
      <c r="N75" s="11" t="s">
        <v>49</v>
      </c>
      <c r="O75" s="13" t="s">
        <v>45</v>
      </c>
      <c r="P75" s="13" t="s">
        <v>45</v>
      </c>
      <c r="Q75" s="11" t="s">
        <v>46</v>
      </c>
      <c r="R75" s="11" t="s">
        <v>47</v>
      </c>
      <c r="S75" s="10"/>
    </row>
    <row r="76" spans="1:19" s="7" customFormat="1">
      <c r="A76" s="6">
        <v>148</v>
      </c>
      <c r="B76" s="7" t="s">
        <v>484</v>
      </c>
      <c r="C76" s="8" t="s">
        <v>485</v>
      </c>
      <c r="D76" s="9"/>
      <c r="E76" s="10" t="s">
        <v>486</v>
      </c>
      <c r="F76" s="11" t="s">
        <v>19</v>
      </c>
      <c r="G76" s="12" t="s">
        <v>20</v>
      </c>
      <c r="H76" s="10">
        <v>5273</v>
      </c>
      <c r="I76" s="13" t="s">
        <v>128</v>
      </c>
      <c r="J76" s="13" t="s">
        <v>22</v>
      </c>
      <c r="K76" s="13" t="s">
        <v>23</v>
      </c>
      <c r="L76" s="11" t="str">
        <f t="shared" si="2"/>
        <v>PB</v>
      </c>
      <c r="M76" s="10" t="s">
        <v>129</v>
      </c>
      <c r="N76" s="11" t="s">
        <v>49</v>
      </c>
      <c r="O76" s="13" t="s">
        <v>50</v>
      </c>
      <c r="P76" s="13" t="s">
        <v>50</v>
      </c>
      <c r="Q76" s="11" t="s">
        <v>51</v>
      </c>
      <c r="R76" s="11" t="s">
        <v>52</v>
      </c>
      <c r="S76" s="10"/>
    </row>
    <row r="77" spans="1:19" s="7" customFormat="1">
      <c r="A77" s="6">
        <v>153</v>
      </c>
      <c r="B77" s="7" t="s">
        <v>487</v>
      </c>
      <c r="C77" s="8" t="s">
        <v>488</v>
      </c>
      <c r="D77" s="9"/>
      <c r="E77" s="10" t="s">
        <v>489</v>
      </c>
      <c r="F77" s="11" t="s">
        <v>19</v>
      </c>
      <c r="G77" s="12" t="s">
        <v>20</v>
      </c>
      <c r="H77" s="10">
        <v>4993</v>
      </c>
      <c r="I77" s="13" t="s">
        <v>490</v>
      </c>
      <c r="J77" s="13" t="s">
        <v>22</v>
      </c>
      <c r="K77" s="13" t="s">
        <v>23</v>
      </c>
      <c r="L77" s="11" t="str">
        <f t="shared" si="2"/>
        <v>MT</v>
      </c>
      <c r="M77" s="10" t="s">
        <v>96</v>
      </c>
      <c r="N77" s="11" t="s">
        <v>44</v>
      </c>
      <c r="O77" s="13" t="s">
        <v>491</v>
      </c>
      <c r="P77" s="13" t="s">
        <v>150</v>
      </c>
      <c r="Q77" s="11" t="s">
        <v>80</v>
      </c>
      <c r="R77" s="11" t="s">
        <v>81</v>
      </c>
      <c r="S77" s="10"/>
    </row>
    <row r="78" spans="1:19" s="7" customFormat="1">
      <c r="A78" s="6">
        <v>176</v>
      </c>
      <c r="B78" s="7" t="s">
        <v>502</v>
      </c>
      <c r="C78" s="8" t="s">
        <v>503</v>
      </c>
      <c r="D78" s="9"/>
      <c r="E78" s="10" t="s">
        <v>504</v>
      </c>
      <c r="F78" s="11" t="s">
        <v>19</v>
      </c>
      <c r="G78" s="12" t="s">
        <v>20</v>
      </c>
      <c r="H78" s="10" t="s">
        <v>505</v>
      </c>
      <c r="I78" s="13" t="s">
        <v>506</v>
      </c>
      <c r="J78" s="13" t="s">
        <v>22</v>
      </c>
      <c r="K78" s="13" t="s">
        <v>23</v>
      </c>
      <c r="L78" s="11" t="str">
        <f t="shared" si="2"/>
        <v>RS</v>
      </c>
      <c r="M78" s="10" t="s">
        <v>24</v>
      </c>
      <c r="N78" s="11" t="s">
        <v>25</v>
      </c>
      <c r="O78" s="13" t="s">
        <v>26</v>
      </c>
      <c r="P78" s="13" t="s">
        <v>26</v>
      </c>
      <c r="Q78" s="11" t="s">
        <v>27</v>
      </c>
      <c r="R78" s="11" t="s">
        <v>34</v>
      </c>
      <c r="S78" s="10"/>
    </row>
    <row r="79" spans="1:19" s="7" customFormat="1">
      <c r="A79" s="6">
        <v>183</v>
      </c>
      <c r="B79" s="7" t="s">
        <v>513</v>
      </c>
      <c r="C79" s="8" t="s">
        <v>514</v>
      </c>
      <c r="D79" s="9"/>
      <c r="E79" s="10" t="s">
        <v>515</v>
      </c>
      <c r="F79" s="11" t="s">
        <v>19</v>
      </c>
      <c r="G79" s="12" t="s">
        <v>20</v>
      </c>
      <c r="H79" s="10">
        <v>7246</v>
      </c>
      <c r="I79" s="13" t="s">
        <v>71</v>
      </c>
      <c r="J79" s="13" t="s">
        <v>22</v>
      </c>
      <c r="K79" s="13" t="s">
        <v>23</v>
      </c>
      <c r="L79" s="11" t="str">
        <f t="shared" si="2"/>
        <v>TO</v>
      </c>
      <c r="M79" s="10" t="s">
        <v>72</v>
      </c>
      <c r="N79" s="11" t="s">
        <v>73</v>
      </c>
      <c r="O79" s="13" t="s">
        <v>26</v>
      </c>
      <c r="P79" s="13" t="s">
        <v>26</v>
      </c>
      <c r="Q79" s="11" t="s">
        <v>27</v>
      </c>
      <c r="R79" s="11" t="s">
        <v>28</v>
      </c>
      <c r="S79" s="10"/>
    </row>
    <row r="80" spans="1:19" s="7" customFormat="1">
      <c r="A80" s="6">
        <v>184</v>
      </c>
      <c r="B80" s="7" t="s">
        <v>516</v>
      </c>
      <c r="C80" s="8" t="s">
        <v>517</v>
      </c>
      <c r="D80" s="9"/>
      <c r="E80" s="10" t="s">
        <v>518</v>
      </c>
      <c r="F80" s="11" t="s">
        <v>19</v>
      </c>
      <c r="G80" s="12" t="s">
        <v>20</v>
      </c>
      <c r="H80" s="10">
        <v>5757</v>
      </c>
      <c r="I80" s="13" t="s">
        <v>519</v>
      </c>
      <c r="J80" s="13" t="s">
        <v>22</v>
      </c>
      <c r="K80" s="13" t="s">
        <v>23</v>
      </c>
      <c r="L80" s="11" t="str">
        <f t="shared" si="2"/>
        <v>BA</v>
      </c>
      <c r="M80" s="10" t="s">
        <v>86</v>
      </c>
      <c r="N80" s="11" t="s">
        <v>49</v>
      </c>
      <c r="O80" s="13" t="s">
        <v>363</v>
      </c>
      <c r="P80" s="13" t="s">
        <v>150</v>
      </c>
      <c r="Q80" s="11" t="s">
        <v>80</v>
      </c>
      <c r="R80" s="11" t="s">
        <v>81</v>
      </c>
      <c r="S80" s="10"/>
    </row>
    <row r="81" spans="1:19" s="7" customFormat="1">
      <c r="A81" s="6">
        <v>185</v>
      </c>
      <c r="B81" s="7" t="s">
        <v>520</v>
      </c>
      <c r="C81" s="8" t="s">
        <v>521</v>
      </c>
      <c r="D81" s="9"/>
      <c r="E81" s="10" t="s">
        <v>522</v>
      </c>
      <c r="F81" s="11" t="s">
        <v>19</v>
      </c>
      <c r="G81" s="12" t="s">
        <v>20</v>
      </c>
      <c r="H81" s="10">
        <v>5246</v>
      </c>
      <c r="I81" s="13" t="s">
        <v>523</v>
      </c>
      <c r="J81" s="13" t="s">
        <v>22</v>
      </c>
      <c r="K81" s="13" t="s">
        <v>23</v>
      </c>
      <c r="L81" s="11" t="str">
        <f t="shared" si="2"/>
        <v>RN</v>
      </c>
      <c r="M81" s="10" t="s">
        <v>387</v>
      </c>
      <c r="N81" s="11" t="s">
        <v>49</v>
      </c>
      <c r="O81" s="13" t="s">
        <v>78</v>
      </c>
      <c r="P81" s="13" t="s">
        <v>79</v>
      </c>
      <c r="Q81" s="11" t="s">
        <v>80</v>
      </c>
      <c r="R81" s="11" t="s">
        <v>81</v>
      </c>
      <c r="S81" s="10"/>
    </row>
    <row r="82" spans="1:19" s="7" customFormat="1">
      <c r="A82" s="6">
        <v>186</v>
      </c>
      <c r="B82" s="7" t="s">
        <v>524</v>
      </c>
      <c r="C82" s="8" t="s">
        <v>525</v>
      </c>
      <c r="D82" s="9"/>
      <c r="E82" s="10" t="s">
        <v>526</v>
      </c>
      <c r="F82" s="11" t="s">
        <v>19</v>
      </c>
      <c r="G82" s="12" t="s">
        <v>20</v>
      </c>
      <c r="H82" s="10">
        <v>836</v>
      </c>
      <c r="I82" s="13" t="s">
        <v>527</v>
      </c>
      <c r="J82" s="13" t="s">
        <v>22</v>
      </c>
      <c r="K82" s="13" t="s">
        <v>23</v>
      </c>
      <c r="L82" s="11" t="str">
        <f t="shared" si="2"/>
        <v>SC</v>
      </c>
      <c r="M82" s="10" t="s">
        <v>353</v>
      </c>
      <c r="N82" s="11" t="s">
        <v>25</v>
      </c>
      <c r="O82" s="13" t="s">
        <v>26</v>
      </c>
      <c r="P82" s="13" t="s">
        <v>26</v>
      </c>
      <c r="Q82" s="11" t="s">
        <v>27</v>
      </c>
      <c r="R82" s="11" t="s">
        <v>28</v>
      </c>
      <c r="S82" s="10"/>
    </row>
    <row r="83" spans="1:19" s="7" customFormat="1">
      <c r="A83" s="6">
        <v>191</v>
      </c>
      <c r="B83" s="7" t="s">
        <v>528</v>
      </c>
      <c r="C83" s="8" t="s">
        <v>529</v>
      </c>
      <c r="D83" s="9"/>
      <c r="E83" s="10" t="s">
        <v>530</v>
      </c>
      <c r="F83" s="11" t="s">
        <v>19</v>
      </c>
      <c r="G83" s="12" t="s">
        <v>20</v>
      </c>
      <c r="H83" s="10">
        <v>4156</v>
      </c>
      <c r="I83" s="13" t="s">
        <v>531</v>
      </c>
      <c r="J83" s="13" t="s">
        <v>22</v>
      </c>
      <c r="K83" s="13" t="s">
        <v>23</v>
      </c>
      <c r="L83" s="11" t="str">
        <f t="shared" si="2"/>
        <v>SP</v>
      </c>
      <c r="M83" s="10" t="s">
        <v>102</v>
      </c>
      <c r="N83" s="11" t="s">
        <v>44</v>
      </c>
      <c r="O83" s="13" t="s">
        <v>78</v>
      </c>
      <c r="P83" s="13" t="s">
        <v>79</v>
      </c>
      <c r="Q83" s="11" t="s">
        <v>80</v>
      </c>
      <c r="R83" s="11" t="s">
        <v>81</v>
      </c>
      <c r="S83" s="10" t="s">
        <v>532</v>
      </c>
    </row>
    <row r="84" spans="1:19" s="7" customFormat="1">
      <c r="A84" s="6">
        <v>192</v>
      </c>
      <c r="B84" s="7" t="s">
        <v>533</v>
      </c>
      <c r="C84" s="8" t="s">
        <v>534</v>
      </c>
      <c r="D84" s="9"/>
      <c r="E84" s="10" t="s">
        <v>535</v>
      </c>
      <c r="F84" s="11" t="s">
        <v>19</v>
      </c>
      <c r="G84" s="12" t="s">
        <v>20</v>
      </c>
      <c r="H84" s="10">
        <v>1528</v>
      </c>
      <c r="I84" s="13" t="s">
        <v>536</v>
      </c>
      <c r="J84" s="13" t="s">
        <v>22</v>
      </c>
      <c r="K84" s="13" t="s">
        <v>23</v>
      </c>
      <c r="L84" s="11" t="str">
        <f t="shared" si="2"/>
        <v>MG</v>
      </c>
      <c r="M84" s="10" t="s">
        <v>43</v>
      </c>
      <c r="N84" s="11" t="s">
        <v>44</v>
      </c>
      <c r="O84" s="13" t="s">
        <v>78</v>
      </c>
      <c r="P84" s="13" t="s">
        <v>79</v>
      </c>
      <c r="Q84" s="11" t="s">
        <v>80</v>
      </c>
      <c r="R84" s="11" t="s">
        <v>81</v>
      </c>
      <c r="S84" s="10"/>
    </row>
    <row r="85" spans="1:19" s="7" customFormat="1">
      <c r="A85" s="6">
        <v>194</v>
      </c>
      <c r="B85" s="7" t="s">
        <v>537</v>
      </c>
      <c r="C85" s="8" t="s">
        <v>538</v>
      </c>
      <c r="D85" s="9"/>
      <c r="E85" s="10" t="s">
        <v>539</v>
      </c>
      <c r="F85" s="11" t="s">
        <v>19</v>
      </c>
      <c r="G85" s="12" t="s">
        <v>20</v>
      </c>
      <c r="H85" s="10">
        <v>2861</v>
      </c>
      <c r="I85" s="13" t="s">
        <v>540</v>
      </c>
      <c r="J85" s="13" t="s">
        <v>22</v>
      </c>
      <c r="K85" s="13" t="s">
        <v>23</v>
      </c>
      <c r="L85" s="11" t="str">
        <f t="shared" ref="L85:L122" si="3">MID(C85,8,2)</f>
        <v>SC</v>
      </c>
      <c r="M85" s="10" t="s">
        <v>39</v>
      </c>
      <c r="N85" s="11" t="s">
        <v>25</v>
      </c>
      <c r="O85" s="13" t="s">
        <v>26</v>
      </c>
      <c r="P85" s="13" t="s">
        <v>26</v>
      </c>
      <c r="Q85" s="11" t="s">
        <v>27</v>
      </c>
      <c r="R85" s="11" t="s">
        <v>34</v>
      </c>
      <c r="S85" s="10"/>
    </row>
    <row r="86" spans="1:19" s="7" customFormat="1">
      <c r="A86" s="6">
        <v>197</v>
      </c>
      <c r="B86" s="7" t="s">
        <v>543</v>
      </c>
      <c r="C86" s="8" t="s">
        <v>544</v>
      </c>
      <c r="D86" s="9"/>
      <c r="E86" s="10" t="s">
        <v>545</v>
      </c>
      <c r="F86" s="11" t="s">
        <v>19</v>
      </c>
      <c r="G86" s="12" t="s">
        <v>20</v>
      </c>
      <c r="H86" s="10">
        <v>3496</v>
      </c>
      <c r="I86" s="13" t="s">
        <v>546</v>
      </c>
      <c r="J86" s="13" t="s">
        <v>22</v>
      </c>
      <c r="K86" s="13" t="s">
        <v>23</v>
      </c>
      <c r="L86" s="11" t="str">
        <f t="shared" si="3"/>
        <v>SP</v>
      </c>
      <c r="M86" s="10" t="s">
        <v>547</v>
      </c>
      <c r="N86" s="11" t="s">
        <v>44</v>
      </c>
      <c r="O86" s="13" t="s">
        <v>448</v>
      </c>
      <c r="P86" s="13" t="s">
        <v>449</v>
      </c>
      <c r="Q86" s="11" t="s">
        <v>80</v>
      </c>
      <c r="R86" s="11" t="s">
        <v>81</v>
      </c>
      <c r="S86" s="10" t="s">
        <v>548</v>
      </c>
    </row>
    <row r="87" spans="1:19" s="7" customFormat="1">
      <c r="A87" s="6">
        <v>198</v>
      </c>
      <c r="B87" s="7" t="s">
        <v>549</v>
      </c>
      <c r="C87" s="8" t="s">
        <v>550</v>
      </c>
      <c r="D87" s="9"/>
      <c r="E87" s="10" t="s">
        <v>551</v>
      </c>
      <c r="F87" s="11" t="s">
        <v>19</v>
      </c>
      <c r="G87" s="12" t="s">
        <v>20</v>
      </c>
      <c r="H87" s="10">
        <v>9428</v>
      </c>
      <c r="I87" s="13" t="s">
        <v>552</v>
      </c>
      <c r="J87" s="13" t="s">
        <v>22</v>
      </c>
      <c r="K87" s="13" t="s">
        <v>23</v>
      </c>
      <c r="L87" s="11" t="str">
        <f t="shared" si="3"/>
        <v>PR</v>
      </c>
      <c r="M87" s="10" t="s">
        <v>353</v>
      </c>
      <c r="N87" s="11" t="s">
        <v>25</v>
      </c>
      <c r="O87" s="13" t="s">
        <v>26</v>
      </c>
      <c r="P87" s="13" t="s">
        <v>26</v>
      </c>
      <c r="Q87" s="11" t="s">
        <v>27</v>
      </c>
      <c r="R87" s="11" t="s">
        <v>28</v>
      </c>
      <c r="S87" s="10"/>
    </row>
    <row r="88" spans="1:19" s="7" customFormat="1">
      <c r="A88" s="6">
        <v>201</v>
      </c>
      <c r="B88" s="7" t="s">
        <v>553</v>
      </c>
      <c r="C88" s="8" t="s">
        <v>554</v>
      </c>
      <c r="D88" s="9"/>
      <c r="E88" s="10" t="s">
        <v>555</v>
      </c>
      <c r="F88" s="11" t="s">
        <v>19</v>
      </c>
      <c r="G88" s="12" t="s">
        <v>20</v>
      </c>
      <c r="H88" s="10">
        <v>2454</v>
      </c>
      <c r="I88" s="13" t="s">
        <v>556</v>
      </c>
      <c r="J88" s="13" t="s">
        <v>22</v>
      </c>
      <c r="K88" s="13" t="s">
        <v>23</v>
      </c>
      <c r="L88" s="11" t="str">
        <f t="shared" si="3"/>
        <v>PR</v>
      </c>
      <c r="M88" s="10" t="s">
        <v>353</v>
      </c>
      <c r="N88" s="11" t="s">
        <v>25</v>
      </c>
      <c r="O88" s="13" t="s">
        <v>26</v>
      </c>
      <c r="P88" s="13" t="s">
        <v>26</v>
      </c>
      <c r="Q88" s="11" t="s">
        <v>27</v>
      </c>
      <c r="R88" s="11" t="s">
        <v>208</v>
      </c>
      <c r="S88" s="10"/>
    </row>
    <row r="89" spans="1:19" s="7" customFormat="1">
      <c r="A89" s="6">
        <v>203</v>
      </c>
      <c r="B89" s="7" t="s">
        <v>559</v>
      </c>
      <c r="C89" s="8" t="s">
        <v>560</v>
      </c>
      <c r="D89" s="9"/>
      <c r="E89" s="10" t="s">
        <v>561</v>
      </c>
      <c r="F89" s="11" t="s">
        <v>137</v>
      </c>
      <c r="G89" s="12" t="s">
        <v>20</v>
      </c>
      <c r="H89" s="10">
        <v>9650</v>
      </c>
      <c r="I89" s="13" t="s">
        <v>562</v>
      </c>
      <c r="J89" s="13" t="s">
        <v>22</v>
      </c>
      <c r="K89" s="13" t="s">
        <v>23</v>
      </c>
      <c r="L89" s="11" t="str">
        <f t="shared" si="3"/>
        <v>SP</v>
      </c>
      <c r="M89" s="10" t="s">
        <v>168</v>
      </c>
      <c r="N89" s="11" t="s">
        <v>44</v>
      </c>
      <c r="O89" s="13" t="s">
        <v>78</v>
      </c>
      <c r="P89" s="13" t="s">
        <v>79</v>
      </c>
      <c r="Q89" s="11" t="s">
        <v>80</v>
      </c>
      <c r="R89" s="11" t="s">
        <v>81</v>
      </c>
      <c r="S89" s="10"/>
    </row>
    <row r="90" spans="1:19" s="7" customFormat="1">
      <c r="A90" s="6">
        <v>204</v>
      </c>
      <c r="B90" s="7" t="s">
        <v>563</v>
      </c>
      <c r="C90" s="8" t="s">
        <v>564</v>
      </c>
      <c r="D90" s="9"/>
      <c r="E90" s="10" t="s">
        <v>565</v>
      </c>
      <c r="F90" s="11" t="s">
        <v>19</v>
      </c>
      <c r="G90" s="12" t="s">
        <v>20</v>
      </c>
      <c r="H90" s="10">
        <v>2731</v>
      </c>
      <c r="I90" s="13" t="s">
        <v>566</v>
      </c>
      <c r="J90" s="13" t="s">
        <v>22</v>
      </c>
      <c r="K90" s="13" t="s">
        <v>23</v>
      </c>
      <c r="L90" s="11" t="str">
        <f t="shared" si="3"/>
        <v>SC</v>
      </c>
      <c r="M90" s="10" t="s">
        <v>39</v>
      </c>
      <c r="N90" s="11" t="s">
        <v>25</v>
      </c>
      <c r="O90" s="13" t="s">
        <v>26</v>
      </c>
      <c r="P90" s="13" t="s">
        <v>26</v>
      </c>
      <c r="Q90" s="11" t="s">
        <v>27</v>
      </c>
      <c r="R90" s="11" t="s">
        <v>28</v>
      </c>
      <c r="S90" s="10"/>
    </row>
    <row r="91" spans="1:19" s="7" customFormat="1">
      <c r="A91" s="6">
        <v>205</v>
      </c>
      <c r="B91" s="7" t="s">
        <v>567</v>
      </c>
      <c r="C91" s="8" t="s">
        <v>568</v>
      </c>
      <c r="D91" s="9"/>
      <c r="E91" s="10" t="s">
        <v>569</v>
      </c>
      <c r="F91" s="11" t="s">
        <v>19</v>
      </c>
      <c r="G91" s="12" t="s">
        <v>20</v>
      </c>
      <c r="H91" s="10">
        <v>2870</v>
      </c>
      <c r="I91" s="13" t="s">
        <v>284</v>
      </c>
      <c r="J91" s="13" t="s">
        <v>22</v>
      </c>
      <c r="K91" s="13" t="s">
        <v>23</v>
      </c>
      <c r="L91" s="11" t="str">
        <f t="shared" si="3"/>
        <v>SC</v>
      </c>
      <c r="M91" s="10" t="s">
        <v>39</v>
      </c>
      <c r="N91" s="11" t="s">
        <v>25</v>
      </c>
      <c r="O91" s="13" t="s">
        <v>26</v>
      </c>
      <c r="P91" s="13" t="s">
        <v>26</v>
      </c>
      <c r="Q91" s="11" t="s">
        <v>27</v>
      </c>
      <c r="R91" s="11" t="s">
        <v>28</v>
      </c>
      <c r="S91" s="10"/>
    </row>
    <row r="92" spans="1:19" s="7" customFormat="1">
      <c r="A92" s="6">
        <v>206</v>
      </c>
      <c r="B92" s="7" t="s">
        <v>570</v>
      </c>
      <c r="C92" s="8" t="s">
        <v>571</v>
      </c>
      <c r="D92" s="9"/>
      <c r="E92" s="10" t="s">
        <v>572</v>
      </c>
      <c r="F92" s="11" t="s">
        <v>19</v>
      </c>
      <c r="G92" s="12" t="s">
        <v>20</v>
      </c>
      <c r="H92" s="10">
        <v>348</v>
      </c>
      <c r="I92" s="13" t="s">
        <v>201</v>
      </c>
      <c r="J92" s="13" t="s">
        <v>22</v>
      </c>
      <c r="K92" s="13" t="s">
        <v>23</v>
      </c>
      <c r="L92" s="11" t="str">
        <f t="shared" si="3"/>
        <v>MG</v>
      </c>
      <c r="M92" s="10" t="s">
        <v>43</v>
      </c>
      <c r="N92" s="11" t="s">
        <v>44</v>
      </c>
      <c r="O92" s="13" t="s">
        <v>26</v>
      </c>
      <c r="P92" s="13" t="s">
        <v>26</v>
      </c>
      <c r="Q92" s="11" t="s">
        <v>27</v>
      </c>
      <c r="R92" s="11" t="s">
        <v>34</v>
      </c>
      <c r="S92" s="10"/>
    </row>
    <row r="93" spans="1:19" s="7" customFormat="1">
      <c r="A93" s="6">
        <v>207</v>
      </c>
      <c r="B93" s="7" t="s">
        <v>573</v>
      </c>
      <c r="C93" s="8" t="s">
        <v>574</v>
      </c>
      <c r="D93" s="9"/>
      <c r="E93" s="10" t="s">
        <v>575</v>
      </c>
      <c r="F93" s="11" t="s">
        <v>19</v>
      </c>
      <c r="G93" s="12" t="s">
        <v>20</v>
      </c>
      <c r="H93" s="10">
        <v>9689</v>
      </c>
      <c r="I93" s="13" t="s">
        <v>576</v>
      </c>
      <c r="J93" s="13" t="s">
        <v>48</v>
      </c>
      <c r="K93" s="13" t="s">
        <v>23</v>
      </c>
      <c r="L93" s="11" t="str">
        <f t="shared" si="3"/>
        <v>SC</v>
      </c>
      <c r="M93" s="10" t="s">
        <v>39</v>
      </c>
      <c r="N93" s="11" t="s">
        <v>25</v>
      </c>
      <c r="O93" s="13" t="s">
        <v>26</v>
      </c>
      <c r="P93" s="13" t="s">
        <v>26</v>
      </c>
      <c r="Q93" s="11" t="s">
        <v>27</v>
      </c>
      <c r="R93" s="11" t="s">
        <v>34</v>
      </c>
      <c r="S93" s="10"/>
    </row>
    <row r="94" spans="1:19" s="7" customFormat="1">
      <c r="A94" s="6">
        <v>208</v>
      </c>
      <c r="B94" s="7" t="s">
        <v>577</v>
      </c>
      <c r="C94" s="8" t="s">
        <v>578</v>
      </c>
      <c r="D94" s="9"/>
      <c r="E94" s="10" t="s">
        <v>579</v>
      </c>
      <c r="F94" s="11" t="s">
        <v>19</v>
      </c>
      <c r="G94" s="12" t="s">
        <v>20</v>
      </c>
      <c r="H94" s="10">
        <v>2760</v>
      </c>
      <c r="I94" s="13" t="s">
        <v>580</v>
      </c>
      <c r="J94" s="13" t="s">
        <v>22</v>
      </c>
      <c r="K94" s="13" t="s">
        <v>23</v>
      </c>
      <c r="L94" s="11" t="str">
        <f t="shared" si="3"/>
        <v>SC</v>
      </c>
      <c r="M94" s="10" t="s">
        <v>39</v>
      </c>
      <c r="N94" s="11" t="s">
        <v>25</v>
      </c>
      <c r="O94" s="13" t="s">
        <v>26</v>
      </c>
      <c r="P94" s="13" t="s">
        <v>26</v>
      </c>
      <c r="Q94" s="11" t="s">
        <v>27</v>
      </c>
      <c r="R94" s="11" t="s">
        <v>34</v>
      </c>
      <c r="S94" s="10"/>
    </row>
    <row r="95" spans="1:19" s="7" customFormat="1">
      <c r="A95" s="6">
        <v>209</v>
      </c>
      <c r="B95" s="7" t="s">
        <v>581</v>
      </c>
      <c r="C95" s="8" t="s">
        <v>582</v>
      </c>
      <c r="D95" s="9"/>
      <c r="E95" s="10" t="s">
        <v>583</v>
      </c>
      <c r="F95" s="11" t="s">
        <v>19</v>
      </c>
      <c r="G95" s="12" t="s">
        <v>20</v>
      </c>
      <c r="H95" s="10">
        <v>9974</v>
      </c>
      <c r="I95" s="13" t="s">
        <v>584</v>
      </c>
      <c r="J95" s="13" t="s">
        <v>22</v>
      </c>
      <c r="K95" s="13" t="s">
        <v>23</v>
      </c>
      <c r="L95" s="11" t="str">
        <f t="shared" si="3"/>
        <v>SC</v>
      </c>
      <c r="M95" s="10" t="s">
        <v>39</v>
      </c>
      <c r="N95" s="11" t="s">
        <v>25</v>
      </c>
      <c r="O95" s="13" t="s">
        <v>26</v>
      </c>
      <c r="P95" s="13" t="s">
        <v>26</v>
      </c>
      <c r="Q95" s="11" t="s">
        <v>27</v>
      </c>
      <c r="R95" s="11" t="s">
        <v>34</v>
      </c>
      <c r="S95" s="10"/>
    </row>
    <row r="96" spans="1:19" s="7" customFormat="1">
      <c r="A96" s="6">
        <v>210</v>
      </c>
      <c r="B96" s="7" t="s">
        <v>585</v>
      </c>
      <c r="C96" s="8" t="s">
        <v>586</v>
      </c>
      <c r="D96" s="9"/>
      <c r="E96" s="10" t="s">
        <v>587</v>
      </c>
      <c r="F96" s="11" t="s">
        <v>19</v>
      </c>
      <c r="G96" s="12" t="s">
        <v>20</v>
      </c>
      <c r="H96" s="10">
        <v>5723</v>
      </c>
      <c r="I96" s="13" t="s">
        <v>588</v>
      </c>
      <c r="J96" s="13" t="s">
        <v>22</v>
      </c>
      <c r="K96" s="13" t="s">
        <v>23</v>
      </c>
      <c r="L96" s="11" t="str">
        <f t="shared" si="3"/>
        <v>SE</v>
      </c>
      <c r="M96" s="10" t="s">
        <v>589</v>
      </c>
      <c r="N96" s="11" t="s">
        <v>49</v>
      </c>
      <c r="O96" s="13" t="s">
        <v>50</v>
      </c>
      <c r="P96" s="13" t="s">
        <v>50</v>
      </c>
      <c r="Q96" s="11" t="s">
        <v>51</v>
      </c>
      <c r="R96" s="11" t="s">
        <v>52</v>
      </c>
      <c r="S96" s="10"/>
    </row>
    <row r="97" spans="1:19" s="7" customFormat="1">
      <c r="A97" s="6">
        <v>211</v>
      </c>
      <c r="B97" s="7" t="s">
        <v>590</v>
      </c>
      <c r="C97" s="8" t="s">
        <v>591</v>
      </c>
      <c r="D97" s="9"/>
      <c r="E97" s="10" t="s">
        <v>592</v>
      </c>
      <c r="F97" s="11" t="s">
        <v>19</v>
      </c>
      <c r="G97" s="12" t="s">
        <v>20</v>
      </c>
      <c r="H97" s="10">
        <v>2832</v>
      </c>
      <c r="I97" s="13" t="s">
        <v>593</v>
      </c>
      <c r="J97" s="13" t="s">
        <v>22</v>
      </c>
      <c r="K97" s="13" t="s">
        <v>23</v>
      </c>
      <c r="L97" s="11" t="str">
        <f t="shared" si="3"/>
        <v>SC</v>
      </c>
      <c r="M97" s="10" t="s">
        <v>39</v>
      </c>
      <c r="N97" s="11" t="s">
        <v>25</v>
      </c>
      <c r="O97" s="13" t="s">
        <v>26</v>
      </c>
      <c r="P97" s="13" t="s">
        <v>26</v>
      </c>
      <c r="Q97" s="11" t="s">
        <v>27</v>
      </c>
      <c r="R97" s="11" t="s">
        <v>34</v>
      </c>
      <c r="S97" s="10"/>
    </row>
    <row r="98" spans="1:19" s="7" customFormat="1">
      <c r="A98" s="6">
        <v>213</v>
      </c>
      <c r="B98" s="7" t="s">
        <v>598</v>
      </c>
      <c r="C98" s="8" t="s">
        <v>599</v>
      </c>
      <c r="D98" s="9"/>
      <c r="E98" s="10" t="s">
        <v>600</v>
      </c>
      <c r="F98" s="11" t="s">
        <v>19</v>
      </c>
      <c r="G98" s="12" t="s">
        <v>20</v>
      </c>
      <c r="H98" s="10">
        <v>4220</v>
      </c>
      <c r="I98" s="13" t="s">
        <v>601</v>
      </c>
      <c r="J98" s="13" t="s">
        <v>22</v>
      </c>
      <c r="K98" s="13" t="s">
        <v>23</v>
      </c>
      <c r="L98" s="11" t="str">
        <f t="shared" si="3"/>
        <v>SP</v>
      </c>
      <c r="M98" s="10" t="s">
        <v>168</v>
      </c>
      <c r="N98" s="11" t="s">
        <v>44</v>
      </c>
      <c r="O98" s="13" t="s">
        <v>78</v>
      </c>
      <c r="P98" s="13" t="s">
        <v>79</v>
      </c>
      <c r="Q98" s="11" t="s">
        <v>80</v>
      </c>
      <c r="R98" s="11" t="s">
        <v>81</v>
      </c>
      <c r="S98" s="10"/>
    </row>
    <row r="99" spans="1:19" s="7" customFormat="1">
      <c r="A99" s="6">
        <v>214</v>
      </c>
      <c r="B99" s="7" t="s">
        <v>602</v>
      </c>
      <c r="C99" s="8" t="s">
        <v>603</v>
      </c>
      <c r="D99" s="9"/>
      <c r="E99" s="10" t="s">
        <v>604</v>
      </c>
      <c r="F99" s="11" t="s">
        <v>19</v>
      </c>
      <c r="G99" s="12" t="s">
        <v>20</v>
      </c>
      <c r="H99" s="10">
        <v>4828</v>
      </c>
      <c r="I99" s="13" t="s">
        <v>605</v>
      </c>
      <c r="J99" s="13" t="s">
        <v>22</v>
      </c>
      <c r="K99" s="13" t="s">
        <v>23</v>
      </c>
      <c r="L99" s="11" t="str">
        <f t="shared" si="3"/>
        <v>MT</v>
      </c>
      <c r="M99" s="10" t="s">
        <v>96</v>
      </c>
      <c r="N99" s="11" t="s">
        <v>44</v>
      </c>
      <c r="O99" s="13" t="s">
        <v>78</v>
      </c>
      <c r="P99" s="13" t="s">
        <v>79</v>
      </c>
      <c r="Q99" s="11" t="s">
        <v>80</v>
      </c>
      <c r="R99" s="11" t="s">
        <v>81</v>
      </c>
      <c r="S99" s="10"/>
    </row>
    <row r="100" spans="1:19" s="7" customFormat="1">
      <c r="A100" s="6">
        <v>217</v>
      </c>
      <c r="B100" s="7" t="s">
        <v>614</v>
      </c>
      <c r="C100" s="8" t="s">
        <v>615</v>
      </c>
      <c r="D100" s="9"/>
      <c r="E100" s="10" t="s">
        <v>616</v>
      </c>
      <c r="F100" s="11" t="s">
        <v>19</v>
      </c>
      <c r="G100" s="12" t="s">
        <v>20</v>
      </c>
      <c r="H100" s="10">
        <v>2839</v>
      </c>
      <c r="I100" s="13" t="s">
        <v>334</v>
      </c>
      <c r="J100" s="13" t="s">
        <v>48</v>
      </c>
      <c r="K100" s="13" t="s">
        <v>23</v>
      </c>
      <c r="L100" s="11" t="str">
        <f t="shared" si="3"/>
        <v>SC</v>
      </c>
      <c r="M100" s="10" t="s">
        <v>39</v>
      </c>
      <c r="N100" s="11" t="s">
        <v>25</v>
      </c>
      <c r="O100" s="13" t="s">
        <v>26</v>
      </c>
      <c r="P100" s="13" t="s">
        <v>26</v>
      </c>
      <c r="Q100" s="11" t="s">
        <v>27</v>
      </c>
      <c r="R100" s="11" t="s">
        <v>34</v>
      </c>
      <c r="S100" s="10"/>
    </row>
    <row r="101" spans="1:19" s="7" customFormat="1">
      <c r="A101" s="6">
        <v>218</v>
      </c>
      <c r="B101" s="7" t="s">
        <v>617</v>
      </c>
      <c r="C101" s="8" t="s">
        <v>618</v>
      </c>
      <c r="D101" s="9"/>
      <c r="E101" s="10" t="s">
        <v>619</v>
      </c>
      <c r="F101" s="11" t="s">
        <v>19</v>
      </c>
      <c r="G101" s="12" t="s">
        <v>20</v>
      </c>
      <c r="H101" s="10"/>
      <c r="I101" s="13"/>
      <c r="J101" s="13" t="s">
        <v>22</v>
      </c>
      <c r="K101" s="13" t="s">
        <v>23</v>
      </c>
      <c r="L101" s="11" t="str">
        <f t="shared" si="3"/>
        <v>SC</v>
      </c>
      <c r="M101" s="10"/>
      <c r="N101" s="11" t="s">
        <v>25</v>
      </c>
      <c r="O101" s="13" t="s">
        <v>26</v>
      </c>
      <c r="P101" s="13" t="s">
        <v>26</v>
      </c>
      <c r="Q101" s="11" t="s">
        <v>27</v>
      </c>
      <c r="R101" s="11" t="s">
        <v>28</v>
      </c>
      <c r="S101" s="10"/>
    </row>
    <row r="102" spans="1:19" s="7" customFormat="1">
      <c r="A102" s="6">
        <v>220</v>
      </c>
      <c r="B102" s="7" t="s">
        <v>625</v>
      </c>
      <c r="C102" s="8" t="s">
        <v>626</v>
      </c>
      <c r="D102" s="9"/>
      <c r="E102" s="10" t="s">
        <v>627</v>
      </c>
      <c r="F102" s="11" t="s">
        <v>19</v>
      </c>
      <c r="G102" s="12" t="s">
        <v>20</v>
      </c>
      <c r="H102" s="10">
        <v>4840</v>
      </c>
      <c r="I102" s="13" t="s">
        <v>628</v>
      </c>
      <c r="J102" s="13" t="s">
        <v>22</v>
      </c>
      <c r="K102" s="13" t="s">
        <v>165</v>
      </c>
      <c r="L102" s="11" t="str">
        <f t="shared" si="3"/>
        <v>MT</v>
      </c>
      <c r="M102" s="10" t="s">
        <v>96</v>
      </c>
      <c r="N102" s="11" t="s">
        <v>44</v>
      </c>
      <c r="O102" s="13" t="s">
        <v>26</v>
      </c>
      <c r="P102" s="13" t="s">
        <v>26</v>
      </c>
      <c r="Q102" s="11" t="s">
        <v>27</v>
      </c>
      <c r="R102" s="11" t="s">
        <v>34</v>
      </c>
      <c r="S102" s="10"/>
    </row>
    <row r="103" spans="1:19" s="7" customFormat="1">
      <c r="A103" s="6">
        <v>221</v>
      </c>
      <c r="B103" s="7" t="s">
        <v>629</v>
      </c>
      <c r="C103" s="8" t="s">
        <v>630</v>
      </c>
      <c r="D103" s="9"/>
      <c r="E103" s="10" t="s">
        <v>631</v>
      </c>
      <c r="F103" s="11" t="s">
        <v>19</v>
      </c>
      <c r="G103" s="12" t="s">
        <v>20</v>
      </c>
      <c r="H103" s="10">
        <v>7631</v>
      </c>
      <c r="I103" s="13" t="s">
        <v>632</v>
      </c>
      <c r="J103" s="13" t="s">
        <v>22</v>
      </c>
      <c r="K103" s="13" t="s">
        <v>23</v>
      </c>
      <c r="L103" s="11" t="str">
        <f t="shared" si="3"/>
        <v>SP</v>
      </c>
      <c r="M103" s="10" t="s">
        <v>102</v>
      </c>
      <c r="N103" s="11" t="s">
        <v>44</v>
      </c>
      <c r="O103" s="13" t="s">
        <v>26</v>
      </c>
      <c r="P103" s="13" t="s">
        <v>26</v>
      </c>
      <c r="Q103" s="11" t="s">
        <v>27</v>
      </c>
      <c r="R103" s="11" t="s">
        <v>34</v>
      </c>
      <c r="S103" s="10"/>
    </row>
    <row r="104" spans="1:19" s="7" customFormat="1">
      <c r="A104" s="6">
        <v>224</v>
      </c>
      <c r="B104" s="7" t="s">
        <v>640</v>
      </c>
      <c r="C104" s="8" t="s">
        <v>641</v>
      </c>
      <c r="D104" s="9"/>
      <c r="E104" s="10" t="s">
        <v>642</v>
      </c>
      <c r="F104" s="11" t="s">
        <v>19</v>
      </c>
      <c r="G104" s="12" t="s">
        <v>20</v>
      </c>
      <c r="H104" s="10">
        <v>845</v>
      </c>
      <c r="I104" s="13" t="s">
        <v>643</v>
      </c>
      <c r="J104" s="13" t="s">
        <v>42</v>
      </c>
      <c r="K104" s="13" t="s">
        <v>23</v>
      </c>
      <c r="L104" s="11" t="str">
        <f t="shared" si="3"/>
        <v>PR</v>
      </c>
      <c r="M104" s="10" t="s">
        <v>353</v>
      </c>
      <c r="N104" s="11" t="s">
        <v>25</v>
      </c>
      <c r="O104" s="13" t="s">
        <v>26</v>
      </c>
      <c r="P104" s="13" t="s">
        <v>26</v>
      </c>
      <c r="Q104" s="11" t="s">
        <v>27</v>
      </c>
      <c r="R104" s="11" t="s">
        <v>34</v>
      </c>
      <c r="S104" s="10"/>
    </row>
    <row r="105" spans="1:19" s="7" customFormat="1">
      <c r="A105" s="6">
        <v>225</v>
      </c>
      <c r="B105" s="7" t="s">
        <v>644</v>
      </c>
      <c r="C105" s="8" t="s">
        <v>645</v>
      </c>
      <c r="D105" s="9"/>
      <c r="E105" s="10" t="s">
        <v>646</v>
      </c>
      <c r="F105" s="11" t="s">
        <v>19</v>
      </c>
      <c r="G105" s="12" t="s">
        <v>20</v>
      </c>
      <c r="H105" s="10">
        <v>1834</v>
      </c>
      <c r="I105" s="13" t="s">
        <v>647</v>
      </c>
      <c r="J105" s="13" t="s">
        <v>22</v>
      </c>
      <c r="K105" s="13" t="s">
        <v>165</v>
      </c>
      <c r="L105" s="11" t="str">
        <f t="shared" si="3"/>
        <v>MS</v>
      </c>
      <c r="M105" s="10" t="s">
        <v>236</v>
      </c>
      <c r="N105" s="11" t="s">
        <v>44</v>
      </c>
      <c r="O105" s="13" t="s">
        <v>26</v>
      </c>
      <c r="P105" s="13" t="s">
        <v>26</v>
      </c>
      <c r="Q105" s="11" t="s">
        <v>27</v>
      </c>
      <c r="R105" s="11" t="s">
        <v>28</v>
      </c>
      <c r="S105" s="10"/>
    </row>
    <row r="106" spans="1:19" s="7" customFormat="1">
      <c r="A106" s="6">
        <v>226</v>
      </c>
      <c r="B106" s="7" t="s">
        <v>648</v>
      </c>
      <c r="C106" s="8" t="s">
        <v>649</v>
      </c>
      <c r="D106" s="9"/>
      <c r="E106" s="10" t="s">
        <v>650</v>
      </c>
      <c r="F106" s="11" t="s">
        <v>19</v>
      </c>
      <c r="G106" s="12" t="s">
        <v>20</v>
      </c>
      <c r="H106" s="10">
        <v>1282</v>
      </c>
      <c r="I106" s="13" t="s">
        <v>651</v>
      </c>
      <c r="J106" s="13" t="s">
        <v>22</v>
      </c>
      <c r="K106" s="13" t="s">
        <v>23</v>
      </c>
      <c r="L106" s="11" t="str">
        <f t="shared" si="3"/>
        <v>RS</v>
      </c>
      <c r="M106" s="10" t="s">
        <v>24</v>
      </c>
      <c r="N106" s="11" t="s">
        <v>25</v>
      </c>
      <c r="O106" s="13" t="s">
        <v>26</v>
      </c>
      <c r="P106" s="13" t="s">
        <v>26</v>
      </c>
      <c r="Q106" s="11" t="s">
        <v>27</v>
      </c>
      <c r="R106" s="11" t="s">
        <v>34</v>
      </c>
      <c r="S106" s="10"/>
    </row>
    <row r="107" spans="1:19" s="7" customFormat="1">
      <c r="A107" s="6">
        <v>227</v>
      </c>
      <c r="B107" s="7" t="s">
        <v>652</v>
      </c>
      <c r="C107" s="8" t="s">
        <v>653</v>
      </c>
      <c r="D107" s="9"/>
      <c r="E107" s="10" t="s">
        <v>654</v>
      </c>
      <c r="F107" s="11" t="s">
        <v>19</v>
      </c>
      <c r="G107" s="12" t="s">
        <v>20</v>
      </c>
      <c r="H107" s="10">
        <v>10335</v>
      </c>
      <c r="I107" s="13" t="s">
        <v>655</v>
      </c>
      <c r="J107" s="13" t="s">
        <v>42</v>
      </c>
      <c r="K107" s="13" t="s">
        <v>23</v>
      </c>
      <c r="L107" s="11" t="str">
        <f t="shared" si="3"/>
        <v>PR</v>
      </c>
      <c r="M107" s="10" t="s">
        <v>353</v>
      </c>
      <c r="N107" s="11" t="s">
        <v>25</v>
      </c>
      <c r="O107" s="13" t="s">
        <v>26</v>
      </c>
      <c r="P107" s="13" t="s">
        <v>26</v>
      </c>
      <c r="Q107" s="11" t="s">
        <v>27</v>
      </c>
      <c r="R107" s="11" t="s">
        <v>34</v>
      </c>
      <c r="S107" s="10"/>
    </row>
    <row r="108" spans="1:19" s="7" customFormat="1">
      <c r="A108" s="6">
        <v>231</v>
      </c>
      <c r="B108" s="7" t="s">
        <v>662</v>
      </c>
      <c r="C108" s="8" t="s">
        <v>663</v>
      </c>
      <c r="D108" s="9"/>
      <c r="E108" s="10" t="s">
        <v>664</v>
      </c>
      <c r="F108" s="11" t="s">
        <v>19</v>
      </c>
      <c r="G108" s="12" t="s">
        <v>20</v>
      </c>
      <c r="H108" s="10">
        <v>2861</v>
      </c>
      <c r="I108" s="13" t="s">
        <v>540</v>
      </c>
      <c r="J108" s="13" t="s">
        <v>22</v>
      </c>
      <c r="K108" s="13" t="s">
        <v>23</v>
      </c>
      <c r="L108" s="11" t="str">
        <f t="shared" si="3"/>
        <v>SC</v>
      </c>
      <c r="M108" s="10" t="s">
        <v>39</v>
      </c>
      <c r="N108" s="11" t="s">
        <v>25</v>
      </c>
      <c r="O108" s="13" t="s">
        <v>26</v>
      </c>
      <c r="P108" s="13" t="s">
        <v>26</v>
      </c>
      <c r="Q108" s="11" t="s">
        <v>27</v>
      </c>
      <c r="R108" s="11" t="s">
        <v>34</v>
      </c>
      <c r="S108" s="10"/>
    </row>
    <row r="109" spans="1:19" s="7" customFormat="1">
      <c r="A109" s="6">
        <v>233</v>
      </c>
      <c r="B109" s="7" t="s">
        <v>670</v>
      </c>
      <c r="C109" s="8" t="s">
        <v>671</v>
      </c>
      <c r="D109" s="9"/>
      <c r="E109" s="10" t="s">
        <v>672</v>
      </c>
      <c r="F109" s="11" t="s">
        <v>19</v>
      </c>
      <c r="G109" s="12" t="s">
        <v>20</v>
      </c>
      <c r="H109" s="10">
        <v>5113</v>
      </c>
      <c r="I109" s="13" t="s">
        <v>673</v>
      </c>
      <c r="J109" s="13" t="s">
        <v>22</v>
      </c>
      <c r="K109" s="13" t="s">
        <v>23</v>
      </c>
      <c r="L109" s="11" t="str">
        <f t="shared" si="3"/>
        <v>AL</v>
      </c>
      <c r="M109" s="10" t="s">
        <v>674</v>
      </c>
      <c r="N109" s="11" t="s">
        <v>49</v>
      </c>
      <c r="O109" s="13" t="s">
        <v>78</v>
      </c>
      <c r="P109" s="13" t="s">
        <v>79</v>
      </c>
      <c r="Q109" s="11" t="s">
        <v>80</v>
      </c>
      <c r="R109" s="11" t="s">
        <v>81</v>
      </c>
      <c r="S109" s="10"/>
    </row>
    <row r="110" spans="1:19" s="7" customFormat="1">
      <c r="A110" s="6">
        <v>235</v>
      </c>
      <c r="B110" s="7" t="s">
        <v>679</v>
      </c>
      <c r="C110" s="8" t="s">
        <v>680</v>
      </c>
      <c r="D110" s="9"/>
      <c r="E110" s="10" t="s">
        <v>681</v>
      </c>
      <c r="F110" s="11" t="s">
        <v>19</v>
      </c>
      <c r="G110" s="12" t="s">
        <v>20</v>
      </c>
      <c r="H110" s="10">
        <v>3319</v>
      </c>
      <c r="I110" s="13" t="s">
        <v>682</v>
      </c>
      <c r="J110" s="13" t="s">
        <v>22</v>
      </c>
      <c r="K110" s="13" t="s">
        <v>23</v>
      </c>
      <c r="L110" s="11" t="str">
        <f t="shared" si="3"/>
        <v>MG</v>
      </c>
      <c r="M110" s="10" t="s">
        <v>309</v>
      </c>
      <c r="N110" s="11" t="s">
        <v>44</v>
      </c>
      <c r="O110" s="13" t="s">
        <v>26</v>
      </c>
      <c r="P110" s="13" t="s">
        <v>26</v>
      </c>
      <c r="Q110" s="11" t="s">
        <v>27</v>
      </c>
      <c r="R110" s="11" t="s">
        <v>34</v>
      </c>
      <c r="S110" s="10"/>
    </row>
    <row r="111" spans="1:19" s="7" customFormat="1">
      <c r="A111" s="6">
        <v>238</v>
      </c>
      <c r="B111" s="7" t="s">
        <v>691</v>
      </c>
      <c r="C111" s="8" t="s">
        <v>692</v>
      </c>
      <c r="D111" s="9"/>
      <c r="E111" s="10" t="s">
        <v>693</v>
      </c>
      <c r="F111" s="11" t="s">
        <v>19</v>
      </c>
      <c r="G111" s="12" t="s">
        <v>20</v>
      </c>
      <c r="H111" s="10">
        <v>2882</v>
      </c>
      <c r="I111" s="13" t="s">
        <v>694</v>
      </c>
      <c r="J111" s="13" t="s">
        <v>22</v>
      </c>
      <c r="K111" s="13" t="s">
        <v>23</v>
      </c>
      <c r="L111" s="11" t="str">
        <f t="shared" si="3"/>
        <v>SC</v>
      </c>
      <c r="M111" s="10" t="s">
        <v>39</v>
      </c>
      <c r="N111" s="11" t="s">
        <v>25</v>
      </c>
      <c r="O111" s="13" t="s">
        <v>26</v>
      </c>
      <c r="P111" s="13" t="s">
        <v>26</v>
      </c>
      <c r="Q111" s="11" t="s">
        <v>27</v>
      </c>
      <c r="R111" s="11" t="s">
        <v>28</v>
      </c>
      <c r="S111" s="10"/>
    </row>
    <row r="112" spans="1:19" s="7" customFormat="1">
      <c r="A112" s="6">
        <v>239</v>
      </c>
      <c r="B112" s="7" t="s">
        <v>695</v>
      </c>
      <c r="C112" s="8" t="s">
        <v>696</v>
      </c>
      <c r="D112" s="9"/>
      <c r="E112" s="10" t="s">
        <v>697</v>
      </c>
      <c r="F112" s="11" t="s">
        <v>19</v>
      </c>
      <c r="G112" s="12" t="s">
        <v>20</v>
      </c>
      <c r="H112" s="10">
        <v>3091</v>
      </c>
      <c r="I112" s="13" t="s">
        <v>698</v>
      </c>
      <c r="J112" s="13" t="s">
        <v>22</v>
      </c>
      <c r="K112" s="13" t="s">
        <v>23</v>
      </c>
      <c r="L112" s="11" t="str">
        <f t="shared" si="3"/>
        <v>ES</v>
      </c>
      <c r="M112" s="10" t="s">
        <v>139</v>
      </c>
      <c r="N112" s="11" t="s">
        <v>44</v>
      </c>
      <c r="O112" s="13" t="s">
        <v>499</v>
      </c>
      <c r="P112" s="13" t="s">
        <v>500</v>
      </c>
      <c r="Q112" s="11" t="s">
        <v>175</v>
      </c>
      <c r="R112" s="11" t="s">
        <v>81</v>
      </c>
      <c r="S112" s="10" t="s">
        <v>144</v>
      </c>
    </row>
    <row r="113" spans="1:19" s="7" customFormat="1">
      <c r="A113" s="6">
        <v>241</v>
      </c>
      <c r="B113" s="7" t="s">
        <v>703</v>
      </c>
      <c r="C113" s="8" t="s">
        <v>704</v>
      </c>
      <c r="D113" s="9"/>
      <c r="E113" s="10" t="s">
        <v>705</v>
      </c>
      <c r="F113" s="11" t="s">
        <v>19</v>
      </c>
      <c r="G113" s="12" t="s">
        <v>20</v>
      </c>
      <c r="H113" s="10">
        <v>307</v>
      </c>
      <c r="I113" s="13" t="s">
        <v>706</v>
      </c>
      <c r="J113" s="13" t="s">
        <v>22</v>
      </c>
      <c r="K113" s="13" t="s">
        <v>23</v>
      </c>
      <c r="L113" s="11" t="str">
        <f t="shared" si="3"/>
        <v>MG</v>
      </c>
      <c r="M113" s="10" t="s">
        <v>43</v>
      </c>
      <c r="N113" s="11" t="s">
        <v>44</v>
      </c>
      <c r="O113" s="13" t="s">
        <v>78</v>
      </c>
      <c r="P113" s="13" t="s">
        <v>79</v>
      </c>
      <c r="Q113" s="11" t="s">
        <v>80</v>
      </c>
      <c r="R113" s="11" t="s">
        <v>81</v>
      </c>
      <c r="S113" s="10"/>
    </row>
    <row r="114" spans="1:19" s="7" customFormat="1">
      <c r="A114" s="6">
        <v>242</v>
      </c>
      <c r="B114" s="7" t="s">
        <v>707</v>
      </c>
      <c r="C114" s="8" t="s">
        <v>708</v>
      </c>
      <c r="D114" s="9"/>
      <c r="E114" s="10" t="s">
        <v>709</v>
      </c>
      <c r="F114" s="11" t="s">
        <v>19</v>
      </c>
      <c r="G114" s="12" t="s">
        <v>20</v>
      </c>
      <c r="H114" s="10">
        <v>9317</v>
      </c>
      <c r="I114" s="13" t="s">
        <v>710</v>
      </c>
      <c r="J114" s="13" t="s">
        <v>22</v>
      </c>
      <c r="K114" s="13" t="s">
        <v>23</v>
      </c>
      <c r="L114" s="11" t="str">
        <f t="shared" si="3"/>
        <v>PR</v>
      </c>
      <c r="M114" s="10" t="s">
        <v>353</v>
      </c>
      <c r="N114" s="11" t="s">
        <v>25</v>
      </c>
      <c r="O114" s="13" t="s">
        <v>78</v>
      </c>
      <c r="P114" s="13" t="s">
        <v>79</v>
      </c>
      <c r="Q114" s="11" t="s">
        <v>80</v>
      </c>
      <c r="R114" s="11" t="s">
        <v>81</v>
      </c>
      <c r="S114" s="10" t="s">
        <v>711</v>
      </c>
    </row>
    <row r="115" spans="1:19" s="7" customFormat="1">
      <c r="A115" s="6">
        <v>243</v>
      </c>
      <c r="B115" s="7" t="s">
        <v>712</v>
      </c>
      <c r="C115" s="8" t="s">
        <v>713</v>
      </c>
      <c r="D115" s="9"/>
      <c r="E115" s="10" t="s">
        <v>714</v>
      </c>
      <c r="F115" s="11" t="s">
        <v>19</v>
      </c>
      <c r="G115" s="12" t="s">
        <v>20</v>
      </c>
      <c r="H115" s="10">
        <v>307</v>
      </c>
      <c r="I115" s="13" t="s">
        <v>706</v>
      </c>
      <c r="J115" s="13" t="s">
        <v>22</v>
      </c>
      <c r="K115" s="13" t="s">
        <v>23</v>
      </c>
      <c r="L115" s="11" t="str">
        <f t="shared" si="3"/>
        <v>MG</v>
      </c>
      <c r="M115" s="10" t="s">
        <v>43</v>
      </c>
      <c r="N115" s="11" t="s">
        <v>44</v>
      </c>
      <c r="O115" s="13" t="s">
        <v>78</v>
      </c>
      <c r="P115" s="13" t="s">
        <v>79</v>
      </c>
      <c r="Q115" s="11" t="s">
        <v>80</v>
      </c>
      <c r="R115" s="11" t="s">
        <v>81</v>
      </c>
      <c r="S115" s="10" t="s">
        <v>715</v>
      </c>
    </row>
    <row r="116" spans="1:19" s="7" customFormat="1">
      <c r="A116" s="6">
        <v>244</v>
      </c>
      <c r="B116" s="7" t="s">
        <v>716</v>
      </c>
      <c r="C116" s="8" t="s">
        <v>717</v>
      </c>
      <c r="D116" s="9"/>
      <c r="E116" s="10" t="s">
        <v>718</v>
      </c>
      <c r="F116" s="11" t="s">
        <v>19</v>
      </c>
      <c r="G116" s="12" t="s">
        <v>20</v>
      </c>
      <c r="H116" s="10">
        <v>1483</v>
      </c>
      <c r="I116" s="13" t="s">
        <v>719</v>
      </c>
      <c r="J116" s="13" t="s">
        <v>22</v>
      </c>
      <c r="K116" s="13" t="s">
        <v>23</v>
      </c>
      <c r="L116" s="11" t="str">
        <f t="shared" si="3"/>
        <v>MG</v>
      </c>
      <c r="M116" s="10" t="s">
        <v>43</v>
      </c>
      <c r="N116" s="11" t="s">
        <v>44</v>
      </c>
      <c r="O116" s="13" t="s">
        <v>78</v>
      </c>
      <c r="P116" s="13" t="s">
        <v>79</v>
      </c>
      <c r="Q116" s="11" t="s">
        <v>80</v>
      </c>
      <c r="R116" s="11" t="s">
        <v>81</v>
      </c>
      <c r="S116" s="10" t="s">
        <v>720</v>
      </c>
    </row>
    <row r="117" spans="1:19" s="7" customFormat="1">
      <c r="A117" s="6">
        <v>245</v>
      </c>
      <c r="B117" s="7" t="s">
        <v>721</v>
      </c>
      <c r="C117" s="8" t="s">
        <v>722</v>
      </c>
      <c r="D117" s="9"/>
      <c r="E117" s="10" t="s">
        <v>723</v>
      </c>
      <c r="F117" s="11" t="s">
        <v>19</v>
      </c>
      <c r="G117" s="12" t="s">
        <v>20</v>
      </c>
      <c r="H117" s="10">
        <v>7689</v>
      </c>
      <c r="I117" s="13" t="s">
        <v>724</v>
      </c>
      <c r="J117" s="13" t="s">
        <v>42</v>
      </c>
      <c r="K117" s="13" t="s">
        <v>23</v>
      </c>
      <c r="L117" s="11" t="str">
        <f t="shared" si="3"/>
        <v>SP</v>
      </c>
      <c r="M117" s="10" t="s">
        <v>168</v>
      </c>
      <c r="N117" s="11" t="s">
        <v>44</v>
      </c>
      <c r="O117" s="13" t="s">
        <v>78</v>
      </c>
      <c r="P117" s="13" t="s">
        <v>79</v>
      </c>
      <c r="Q117" s="11" t="s">
        <v>80</v>
      </c>
      <c r="R117" s="11" t="s">
        <v>81</v>
      </c>
      <c r="S117" s="10"/>
    </row>
    <row r="118" spans="1:19" s="7" customFormat="1">
      <c r="A118" s="6">
        <v>246</v>
      </c>
      <c r="B118" s="7" t="s">
        <v>725</v>
      </c>
      <c r="C118" s="8" t="s">
        <v>726</v>
      </c>
      <c r="D118" s="9"/>
      <c r="E118" s="10" t="s">
        <v>727</v>
      </c>
      <c r="F118" s="11" t="s">
        <v>19</v>
      </c>
      <c r="G118" s="12" t="s">
        <v>20</v>
      </c>
      <c r="H118" s="10">
        <v>5113</v>
      </c>
      <c r="I118" s="13" t="s">
        <v>673</v>
      </c>
      <c r="J118" s="13" t="s">
        <v>22</v>
      </c>
      <c r="K118" s="13" t="s">
        <v>23</v>
      </c>
      <c r="L118" s="11" t="str">
        <f t="shared" si="3"/>
        <v>AL</v>
      </c>
      <c r="M118" s="10" t="s">
        <v>674</v>
      </c>
      <c r="N118" s="11" t="s">
        <v>49</v>
      </c>
      <c r="O118" s="13" t="s">
        <v>78</v>
      </c>
      <c r="P118" s="13" t="s">
        <v>79</v>
      </c>
      <c r="Q118" s="11" t="s">
        <v>80</v>
      </c>
      <c r="R118" s="11" t="s">
        <v>81</v>
      </c>
      <c r="S118" s="10"/>
    </row>
    <row r="119" spans="1:19" s="7" customFormat="1" ht="30">
      <c r="A119" s="6">
        <v>247</v>
      </c>
      <c r="B119" s="7" t="s">
        <v>728</v>
      </c>
      <c r="C119" s="8" t="s">
        <v>729</v>
      </c>
      <c r="D119" s="9"/>
      <c r="E119" s="10" t="s">
        <v>730</v>
      </c>
      <c r="F119" s="11" t="s">
        <v>19</v>
      </c>
      <c r="G119" s="12" t="s">
        <v>20</v>
      </c>
      <c r="H119" s="10">
        <v>9625</v>
      </c>
      <c r="I119" s="13" t="s">
        <v>731</v>
      </c>
      <c r="J119" s="13" t="s">
        <v>48</v>
      </c>
      <c r="K119" s="13" t="s">
        <v>23</v>
      </c>
      <c r="L119" s="11" t="str">
        <f t="shared" si="3"/>
        <v>SP</v>
      </c>
      <c r="M119" s="10" t="s">
        <v>168</v>
      </c>
      <c r="N119" s="11" t="s">
        <v>44</v>
      </c>
      <c r="O119" s="13" t="s">
        <v>732</v>
      </c>
      <c r="P119" s="13" t="s">
        <v>79</v>
      </c>
      <c r="Q119" s="11" t="s">
        <v>80</v>
      </c>
      <c r="R119" s="11" t="s">
        <v>81</v>
      </c>
      <c r="S119" s="10" t="s">
        <v>733</v>
      </c>
    </row>
    <row r="120" spans="1:19" s="7" customFormat="1">
      <c r="A120" s="6">
        <v>248</v>
      </c>
      <c r="B120" s="7" t="s">
        <v>734</v>
      </c>
      <c r="C120" s="8" t="s">
        <v>735</v>
      </c>
      <c r="D120" s="9"/>
      <c r="E120" s="10" t="s">
        <v>736</v>
      </c>
      <c r="F120" s="11" t="s">
        <v>19</v>
      </c>
      <c r="G120" s="12" t="s">
        <v>20</v>
      </c>
      <c r="H120" s="10">
        <v>4222</v>
      </c>
      <c r="I120" s="13" t="s">
        <v>737</v>
      </c>
      <c r="J120" s="13" t="s">
        <v>22</v>
      </c>
      <c r="K120" s="13" t="s">
        <v>23</v>
      </c>
      <c r="L120" s="11" t="str">
        <f t="shared" si="3"/>
        <v>SP</v>
      </c>
      <c r="M120" s="10" t="s">
        <v>168</v>
      </c>
      <c r="N120" s="11" t="s">
        <v>44</v>
      </c>
      <c r="O120" s="13" t="s">
        <v>78</v>
      </c>
      <c r="P120" s="13" t="s">
        <v>79</v>
      </c>
      <c r="Q120" s="11" t="s">
        <v>80</v>
      </c>
      <c r="R120" s="11" t="s">
        <v>81</v>
      </c>
      <c r="S120" s="10"/>
    </row>
    <row r="121" spans="1:19" s="7" customFormat="1">
      <c r="A121" s="6">
        <v>250</v>
      </c>
      <c r="B121" s="7" t="s">
        <v>738</v>
      </c>
      <c r="C121" s="8" t="s">
        <v>739</v>
      </c>
      <c r="D121" s="9"/>
      <c r="E121" s="10" t="s">
        <v>740</v>
      </c>
      <c r="F121" s="11" t="s">
        <v>19</v>
      </c>
      <c r="G121" s="12" t="s">
        <v>20</v>
      </c>
      <c r="H121" s="10" t="s">
        <v>741</v>
      </c>
      <c r="I121" s="13" t="s">
        <v>742</v>
      </c>
      <c r="J121" s="13" t="s">
        <v>22</v>
      </c>
      <c r="K121" s="13" t="s">
        <v>23</v>
      </c>
      <c r="L121" s="11" t="str">
        <f t="shared" si="3"/>
        <v>RS</v>
      </c>
      <c r="M121" s="10" t="s">
        <v>33</v>
      </c>
      <c r="N121" s="11" t="s">
        <v>25</v>
      </c>
      <c r="O121" s="13" t="s">
        <v>448</v>
      </c>
      <c r="P121" s="13" t="s">
        <v>449</v>
      </c>
      <c r="Q121" s="11" t="s">
        <v>80</v>
      </c>
      <c r="R121" s="11" t="s">
        <v>81</v>
      </c>
      <c r="S121" s="10"/>
    </row>
    <row r="122" spans="1:19" s="7" customFormat="1">
      <c r="A122" s="6">
        <v>254</v>
      </c>
      <c r="B122" s="7" t="s">
        <v>743</v>
      </c>
      <c r="C122" s="8" t="s">
        <v>744</v>
      </c>
      <c r="D122" s="9"/>
      <c r="E122" s="10" t="s">
        <v>745</v>
      </c>
      <c r="F122" s="11" t="s">
        <v>19</v>
      </c>
      <c r="G122" s="12" t="s">
        <v>20</v>
      </c>
      <c r="H122" s="10" t="s">
        <v>746</v>
      </c>
      <c r="I122" s="13" t="s">
        <v>747</v>
      </c>
      <c r="J122" s="13" t="s">
        <v>22</v>
      </c>
      <c r="K122" s="13" t="s">
        <v>23</v>
      </c>
      <c r="L122" s="11" t="str">
        <f t="shared" si="3"/>
        <v>RS</v>
      </c>
      <c r="M122" s="10" t="s">
        <v>24</v>
      </c>
      <c r="N122" s="11" t="s">
        <v>25</v>
      </c>
      <c r="O122" s="13" t="s">
        <v>26</v>
      </c>
      <c r="P122" s="13" t="s">
        <v>26</v>
      </c>
      <c r="Q122" s="11" t="s">
        <v>27</v>
      </c>
      <c r="R122" s="11" t="s">
        <v>34</v>
      </c>
      <c r="S122" s="10"/>
    </row>
    <row r="123" spans="1:19" s="7" customFormat="1">
      <c r="A123" s="6">
        <v>258</v>
      </c>
      <c r="B123" s="7" t="s">
        <v>748</v>
      </c>
      <c r="C123" s="8" t="s">
        <v>749</v>
      </c>
      <c r="D123" s="9"/>
      <c r="E123" s="10" t="s">
        <v>750</v>
      </c>
      <c r="F123" s="11" t="s">
        <v>19</v>
      </c>
      <c r="G123" s="12" t="s">
        <v>20</v>
      </c>
      <c r="H123" s="10">
        <v>6365</v>
      </c>
      <c r="I123" s="13" t="s">
        <v>751</v>
      </c>
      <c r="J123" s="13" t="s">
        <v>22</v>
      </c>
      <c r="K123" s="13" t="s">
        <v>23</v>
      </c>
      <c r="L123" s="11" t="str">
        <f t="shared" ref="L123:L158" si="4">MID(C123,8,2)</f>
        <v>TO</v>
      </c>
      <c r="M123" s="10" t="s">
        <v>86</v>
      </c>
      <c r="N123" s="11" t="s">
        <v>49</v>
      </c>
      <c r="O123" s="13" t="s">
        <v>26</v>
      </c>
      <c r="P123" s="13" t="s">
        <v>26</v>
      </c>
      <c r="Q123" s="11" t="s">
        <v>27</v>
      </c>
      <c r="R123" s="11" t="s">
        <v>34</v>
      </c>
      <c r="S123" s="10"/>
    </row>
    <row r="124" spans="1:19" s="7" customFormat="1">
      <c r="A124" s="6">
        <v>260</v>
      </c>
      <c r="B124" s="7" t="s">
        <v>756</v>
      </c>
      <c r="C124" s="8" t="s">
        <v>757</v>
      </c>
      <c r="D124" s="9"/>
      <c r="E124" s="10" t="s">
        <v>754</v>
      </c>
      <c r="F124" s="11" t="s">
        <v>19</v>
      </c>
      <c r="G124" s="12" t="s">
        <v>20</v>
      </c>
      <c r="H124" s="10">
        <v>3145</v>
      </c>
      <c r="I124" s="13" t="s">
        <v>758</v>
      </c>
      <c r="J124" s="13" t="s">
        <v>22</v>
      </c>
      <c r="K124" s="13" t="s">
        <v>23</v>
      </c>
      <c r="L124" s="11" t="str">
        <f t="shared" si="4"/>
        <v>SP</v>
      </c>
      <c r="M124" s="10" t="s">
        <v>759</v>
      </c>
      <c r="N124" s="11" t="s">
        <v>44</v>
      </c>
      <c r="O124" s="13" t="s">
        <v>26</v>
      </c>
      <c r="P124" s="13" t="s">
        <v>26</v>
      </c>
      <c r="Q124" s="11" t="s">
        <v>27</v>
      </c>
      <c r="R124" s="11" t="s">
        <v>28</v>
      </c>
      <c r="S124" s="10"/>
    </row>
    <row r="125" spans="1:19" s="7" customFormat="1">
      <c r="A125" s="6">
        <v>265</v>
      </c>
      <c r="B125" s="7" t="s">
        <v>766</v>
      </c>
      <c r="C125" s="8" t="s">
        <v>767</v>
      </c>
      <c r="D125" s="9"/>
      <c r="E125" s="10" t="s">
        <v>768</v>
      </c>
      <c r="F125" s="11" t="s">
        <v>19</v>
      </c>
      <c r="G125" s="12" t="s">
        <v>20</v>
      </c>
      <c r="H125" s="10">
        <v>4009</v>
      </c>
      <c r="I125" s="13" t="s">
        <v>769</v>
      </c>
      <c r="J125" s="13" t="s">
        <v>22</v>
      </c>
      <c r="K125" s="13" t="s">
        <v>23</v>
      </c>
      <c r="L125" s="11" t="str">
        <f t="shared" si="4"/>
        <v>MG</v>
      </c>
      <c r="M125" s="10" t="s">
        <v>43</v>
      </c>
      <c r="N125" s="11" t="s">
        <v>44</v>
      </c>
      <c r="O125" s="13" t="s">
        <v>26</v>
      </c>
      <c r="P125" s="13" t="s">
        <v>26</v>
      </c>
      <c r="Q125" s="11" t="s">
        <v>27</v>
      </c>
      <c r="R125" s="11" t="s">
        <v>28</v>
      </c>
      <c r="S125" s="10" t="s">
        <v>770</v>
      </c>
    </row>
    <row r="126" spans="1:19" s="7" customFormat="1">
      <c r="A126" s="6">
        <v>267</v>
      </c>
      <c r="B126" s="7" t="s">
        <v>771</v>
      </c>
      <c r="C126" s="8" t="s">
        <v>772</v>
      </c>
      <c r="D126" s="9"/>
      <c r="E126" s="10" t="s">
        <v>773</v>
      </c>
      <c r="F126" s="11" t="s">
        <v>19</v>
      </c>
      <c r="G126" s="12" t="s">
        <v>20</v>
      </c>
      <c r="H126" s="10">
        <v>4004</v>
      </c>
      <c r="I126" s="13" t="s">
        <v>774</v>
      </c>
      <c r="J126" s="13" t="s">
        <v>22</v>
      </c>
      <c r="K126" s="13" t="s">
        <v>23</v>
      </c>
      <c r="L126" s="11" t="str">
        <f t="shared" si="4"/>
        <v>MG</v>
      </c>
      <c r="M126" s="10" t="s">
        <v>43</v>
      </c>
      <c r="N126" s="11" t="s">
        <v>44</v>
      </c>
      <c r="O126" s="13" t="s">
        <v>26</v>
      </c>
      <c r="P126" s="13" t="s">
        <v>26</v>
      </c>
      <c r="Q126" s="11" t="s">
        <v>27</v>
      </c>
      <c r="R126" s="11" t="s">
        <v>34</v>
      </c>
      <c r="S126" s="10"/>
    </row>
    <row r="127" spans="1:19" s="7" customFormat="1">
      <c r="A127" s="6">
        <v>268</v>
      </c>
      <c r="B127" s="7" t="s">
        <v>775</v>
      </c>
      <c r="C127" s="8" t="s">
        <v>776</v>
      </c>
      <c r="D127" s="9"/>
      <c r="E127" s="10" t="s">
        <v>773</v>
      </c>
      <c r="F127" s="11" t="s">
        <v>19</v>
      </c>
      <c r="G127" s="12" t="s">
        <v>20</v>
      </c>
      <c r="H127" s="10">
        <v>828</v>
      </c>
      <c r="I127" s="13" t="s">
        <v>777</v>
      </c>
      <c r="J127" s="13" t="s">
        <v>22</v>
      </c>
      <c r="K127" s="13" t="s">
        <v>23</v>
      </c>
      <c r="L127" s="11" t="str">
        <f t="shared" si="4"/>
        <v>PR</v>
      </c>
      <c r="M127" s="10" t="s">
        <v>353</v>
      </c>
      <c r="N127" s="11" t="s">
        <v>25</v>
      </c>
      <c r="O127" s="13" t="s">
        <v>26</v>
      </c>
      <c r="P127" s="13" t="s">
        <v>26</v>
      </c>
      <c r="Q127" s="11" t="s">
        <v>27</v>
      </c>
      <c r="R127" s="11" t="s">
        <v>34</v>
      </c>
      <c r="S127" s="10"/>
    </row>
    <row r="128" spans="1:19" s="7" customFormat="1">
      <c r="A128" s="6">
        <v>271</v>
      </c>
      <c r="B128" s="7" t="s">
        <v>782</v>
      </c>
      <c r="C128" s="8" t="s">
        <v>783</v>
      </c>
      <c r="D128" s="9"/>
      <c r="E128" s="10" t="s">
        <v>784</v>
      </c>
      <c r="F128" s="11" t="s">
        <v>137</v>
      </c>
      <c r="G128" s="12" t="s">
        <v>20</v>
      </c>
      <c r="H128" s="10">
        <v>4460</v>
      </c>
      <c r="I128" s="13" t="s">
        <v>785</v>
      </c>
      <c r="J128" s="13" t="s">
        <v>22</v>
      </c>
      <c r="K128" s="13" t="s">
        <v>23</v>
      </c>
      <c r="L128" s="11" t="str">
        <f t="shared" si="4"/>
        <v>MT</v>
      </c>
      <c r="M128" s="10" t="s">
        <v>96</v>
      </c>
      <c r="N128" s="11" t="s">
        <v>44</v>
      </c>
      <c r="O128" s="13" t="s">
        <v>26</v>
      </c>
      <c r="P128" s="13" t="s">
        <v>26</v>
      </c>
      <c r="Q128" s="11" t="s">
        <v>27</v>
      </c>
      <c r="R128" s="11" t="s">
        <v>34</v>
      </c>
      <c r="S128" s="10"/>
    </row>
    <row r="129" spans="1:19" s="7" customFormat="1">
      <c r="A129" s="6">
        <v>272</v>
      </c>
      <c r="B129" s="7" t="s">
        <v>786</v>
      </c>
      <c r="C129" s="8" t="s">
        <v>787</v>
      </c>
      <c r="D129" s="9"/>
      <c r="E129" s="10" t="s">
        <v>788</v>
      </c>
      <c r="F129" s="11" t="s">
        <v>19</v>
      </c>
      <c r="G129" s="12" t="s">
        <v>20</v>
      </c>
      <c r="H129" s="10">
        <v>1014</v>
      </c>
      <c r="I129" s="13" t="s">
        <v>789</v>
      </c>
      <c r="J129" s="13" t="s">
        <v>22</v>
      </c>
      <c r="K129" s="13" t="s">
        <v>23</v>
      </c>
      <c r="L129" s="11" t="str">
        <f t="shared" si="4"/>
        <v>RJ</v>
      </c>
      <c r="M129" s="10" t="s">
        <v>275</v>
      </c>
      <c r="N129" s="11" t="s">
        <v>44</v>
      </c>
      <c r="O129" s="13" t="s">
        <v>26</v>
      </c>
      <c r="P129" s="13" t="s">
        <v>26</v>
      </c>
      <c r="Q129" s="11" t="s">
        <v>27</v>
      </c>
      <c r="R129" s="11" t="s">
        <v>28</v>
      </c>
      <c r="S129" s="10"/>
    </row>
    <row r="130" spans="1:19" s="7" customFormat="1">
      <c r="A130" s="6">
        <v>274</v>
      </c>
      <c r="B130" s="7" t="s">
        <v>790</v>
      </c>
      <c r="C130" s="8" t="s">
        <v>791</v>
      </c>
      <c r="D130" s="9"/>
      <c r="E130" s="10" t="s">
        <v>792</v>
      </c>
      <c r="F130" s="11" t="s">
        <v>19</v>
      </c>
      <c r="G130" s="12" t="s">
        <v>20</v>
      </c>
      <c r="H130" s="10">
        <v>4020</v>
      </c>
      <c r="I130" s="13" t="s">
        <v>304</v>
      </c>
      <c r="J130" s="13" t="s">
        <v>22</v>
      </c>
      <c r="K130" s="13" t="s">
        <v>23</v>
      </c>
      <c r="L130" s="11" t="str">
        <f t="shared" si="4"/>
        <v>MG</v>
      </c>
      <c r="M130" s="10" t="s">
        <v>43</v>
      </c>
      <c r="N130" s="11" t="s">
        <v>44</v>
      </c>
      <c r="O130" s="13" t="s">
        <v>26</v>
      </c>
      <c r="P130" s="13" t="s">
        <v>26</v>
      </c>
      <c r="Q130" s="11" t="s">
        <v>27</v>
      </c>
      <c r="R130" s="11" t="s">
        <v>28</v>
      </c>
      <c r="S130" s="10"/>
    </row>
    <row r="131" spans="1:19" s="7" customFormat="1">
      <c r="A131" s="6">
        <v>280</v>
      </c>
      <c r="B131" s="7" t="s">
        <v>803</v>
      </c>
      <c r="C131" s="8" t="s">
        <v>804</v>
      </c>
      <c r="D131" s="9"/>
      <c r="E131" s="10" t="s">
        <v>805</v>
      </c>
      <c r="F131" s="11" t="s">
        <v>19</v>
      </c>
      <c r="G131" s="12" t="s">
        <v>20</v>
      </c>
      <c r="H131" s="10">
        <v>2731</v>
      </c>
      <c r="I131" s="13" t="s">
        <v>566</v>
      </c>
      <c r="J131" s="13" t="s">
        <v>22</v>
      </c>
      <c r="K131" s="13" t="s">
        <v>23</v>
      </c>
      <c r="L131" s="11" t="str">
        <f t="shared" si="4"/>
        <v>SC</v>
      </c>
      <c r="M131" s="10" t="s">
        <v>39</v>
      </c>
      <c r="N131" s="11" t="s">
        <v>25</v>
      </c>
      <c r="O131" s="13" t="s">
        <v>26</v>
      </c>
      <c r="P131" s="13" t="s">
        <v>26</v>
      </c>
      <c r="Q131" s="11" t="s">
        <v>27</v>
      </c>
      <c r="R131" s="11" t="s">
        <v>28</v>
      </c>
      <c r="S131" s="10"/>
    </row>
    <row r="132" spans="1:19" s="7" customFormat="1">
      <c r="A132" s="6">
        <v>281</v>
      </c>
      <c r="B132" s="7" t="s">
        <v>806</v>
      </c>
      <c r="C132" s="8" t="s">
        <v>807</v>
      </c>
      <c r="D132" s="9"/>
      <c r="E132" s="10" t="s">
        <v>808</v>
      </c>
      <c r="F132" s="11" t="s">
        <v>19</v>
      </c>
      <c r="G132" s="12" t="s">
        <v>20</v>
      </c>
      <c r="H132" s="10">
        <v>3995</v>
      </c>
      <c r="I132" s="13" t="s">
        <v>809</v>
      </c>
      <c r="J132" s="13" t="s">
        <v>22</v>
      </c>
      <c r="K132" s="13" t="s">
        <v>23</v>
      </c>
      <c r="L132" s="11" t="str">
        <f t="shared" si="4"/>
        <v>MG</v>
      </c>
      <c r="M132" s="10" t="s">
        <v>392</v>
      </c>
      <c r="N132" s="11" t="s">
        <v>44</v>
      </c>
      <c r="O132" s="13" t="s">
        <v>26</v>
      </c>
      <c r="P132" s="13" t="s">
        <v>26</v>
      </c>
      <c r="Q132" s="11" t="s">
        <v>27</v>
      </c>
      <c r="R132" s="11" t="s">
        <v>34</v>
      </c>
      <c r="S132" s="10"/>
    </row>
    <row r="133" spans="1:19" s="7" customFormat="1">
      <c r="A133" s="6">
        <v>289</v>
      </c>
      <c r="B133" s="7" t="s">
        <v>810</v>
      </c>
      <c r="C133" s="8" t="s">
        <v>811</v>
      </c>
      <c r="D133" s="9"/>
      <c r="E133" s="10" t="s">
        <v>812</v>
      </c>
      <c r="F133" s="11" t="s">
        <v>19</v>
      </c>
      <c r="G133" s="12" t="s">
        <v>20</v>
      </c>
      <c r="H133" s="10">
        <v>4226</v>
      </c>
      <c r="I133" s="13" t="s">
        <v>813</v>
      </c>
      <c r="J133" s="13" t="s">
        <v>22</v>
      </c>
      <c r="K133" s="13" t="s">
        <v>23</v>
      </c>
      <c r="L133" s="11" t="str">
        <f t="shared" si="4"/>
        <v>SP</v>
      </c>
      <c r="M133" s="10" t="s">
        <v>168</v>
      </c>
      <c r="N133" s="11" t="s">
        <v>44</v>
      </c>
      <c r="O133" s="13" t="s">
        <v>78</v>
      </c>
      <c r="P133" s="13" t="s">
        <v>79</v>
      </c>
      <c r="Q133" s="11" t="s">
        <v>80</v>
      </c>
      <c r="R133" s="11" t="s">
        <v>81</v>
      </c>
      <c r="S133" s="10"/>
    </row>
    <row r="134" spans="1:19" s="7" customFormat="1">
      <c r="A134" s="6">
        <v>290</v>
      </c>
      <c r="B134" s="7" t="s">
        <v>814</v>
      </c>
      <c r="C134" s="8" t="s">
        <v>815</v>
      </c>
      <c r="D134" s="9"/>
      <c r="E134" s="10" t="s">
        <v>816</v>
      </c>
      <c r="F134" s="11" t="s">
        <v>19</v>
      </c>
      <c r="G134" s="12" t="s">
        <v>20</v>
      </c>
      <c r="H134" s="10">
        <v>10181</v>
      </c>
      <c r="I134" s="13" t="s">
        <v>348</v>
      </c>
      <c r="J134" s="13" t="s">
        <v>22</v>
      </c>
      <c r="K134" s="13" t="s">
        <v>23</v>
      </c>
      <c r="L134" s="11" t="str">
        <f t="shared" si="4"/>
        <v>SC</v>
      </c>
      <c r="M134" s="10" t="s">
        <v>39</v>
      </c>
      <c r="N134" s="11" t="s">
        <v>25</v>
      </c>
      <c r="O134" s="13" t="s">
        <v>26</v>
      </c>
      <c r="P134" s="13" t="s">
        <v>26</v>
      </c>
      <c r="Q134" s="11" t="s">
        <v>27</v>
      </c>
      <c r="R134" s="11" t="s">
        <v>28</v>
      </c>
      <c r="S134" s="10"/>
    </row>
    <row r="135" spans="1:19" s="7" customFormat="1">
      <c r="A135" s="6">
        <v>292</v>
      </c>
      <c r="B135" s="7" t="s">
        <v>821</v>
      </c>
      <c r="C135" s="8" t="s">
        <v>822</v>
      </c>
      <c r="D135" s="9"/>
      <c r="E135" s="10" t="s">
        <v>823</v>
      </c>
      <c r="F135" s="11" t="s">
        <v>19</v>
      </c>
      <c r="G135" s="12" t="s">
        <v>20</v>
      </c>
      <c r="H135" s="10">
        <v>4336</v>
      </c>
      <c r="I135" s="13" t="s">
        <v>824</v>
      </c>
      <c r="J135" s="13" t="s">
        <v>22</v>
      </c>
      <c r="K135" s="13" t="s">
        <v>23</v>
      </c>
      <c r="L135" s="11" t="str">
        <f t="shared" si="4"/>
        <v>MG</v>
      </c>
      <c r="M135" s="10" t="s">
        <v>43</v>
      </c>
      <c r="N135" s="11" t="s">
        <v>44</v>
      </c>
      <c r="O135" s="13" t="s">
        <v>26</v>
      </c>
      <c r="P135" s="13" t="s">
        <v>26</v>
      </c>
      <c r="Q135" s="11" t="s">
        <v>27</v>
      </c>
      <c r="R135" s="11" t="s">
        <v>28</v>
      </c>
      <c r="S135" s="10"/>
    </row>
    <row r="136" spans="1:19" s="7" customFormat="1">
      <c r="A136" s="6">
        <v>294</v>
      </c>
      <c r="B136" s="7" t="s">
        <v>825</v>
      </c>
      <c r="C136" s="8" t="s">
        <v>826</v>
      </c>
      <c r="D136" s="9"/>
      <c r="E136" s="10" t="s">
        <v>827</v>
      </c>
      <c r="F136" s="11" t="s">
        <v>19</v>
      </c>
      <c r="G136" s="12" t="s">
        <v>20</v>
      </c>
      <c r="H136" s="10">
        <v>2754</v>
      </c>
      <c r="I136" s="13" t="s">
        <v>828</v>
      </c>
      <c r="J136" s="13" t="s">
        <v>22</v>
      </c>
      <c r="K136" s="13" t="s">
        <v>23</v>
      </c>
      <c r="L136" s="11" t="str">
        <f t="shared" si="4"/>
        <v>SC</v>
      </c>
      <c r="M136" s="10" t="s">
        <v>39</v>
      </c>
      <c r="N136" s="11" t="s">
        <v>25</v>
      </c>
      <c r="O136" s="13" t="s">
        <v>26</v>
      </c>
      <c r="P136" s="13" t="s">
        <v>26</v>
      </c>
      <c r="Q136" s="11" t="s">
        <v>27</v>
      </c>
      <c r="R136" s="11" t="s">
        <v>208</v>
      </c>
      <c r="S136" s="10"/>
    </row>
    <row r="137" spans="1:19" s="7" customFormat="1">
      <c r="A137" s="6">
        <v>295</v>
      </c>
      <c r="B137" s="7" t="s">
        <v>829</v>
      </c>
      <c r="C137" s="8" t="s">
        <v>830</v>
      </c>
      <c r="D137" s="9"/>
      <c r="E137" s="10" t="s">
        <v>831</v>
      </c>
      <c r="F137" s="11" t="s">
        <v>19</v>
      </c>
      <c r="G137" s="12" t="s">
        <v>20</v>
      </c>
      <c r="H137" s="10">
        <v>274</v>
      </c>
      <c r="I137" s="13" t="s">
        <v>832</v>
      </c>
      <c r="J137" s="13" t="s">
        <v>22</v>
      </c>
      <c r="K137" s="13" t="s">
        <v>23</v>
      </c>
      <c r="L137" s="11" t="str">
        <f t="shared" si="4"/>
        <v>RJ</v>
      </c>
      <c r="M137" s="10" t="s">
        <v>392</v>
      </c>
      <c r="N137" s="11" t="s">
        <v>44</v>
      </c>
      <c r="O137" s="13" t="s">
        <v>26</v>
      </c>
      <c r="P137" s="13" t="s">
        <v>26</v>
      </c>
      <c r="Q137" s="11" t="s">
        <v>27</v>
      </c>
      <c r="R137" s="11" t="s">
        <v>34</v>
      </c>
      <c r="S137" s="10" t="s">
        <v>833</v>
      </c>
    </row>
    <row r="138" spans="1:19" s="7" customFormat="1">
      <c r="A138" s="6">
        <v>296</v>
      </c>
      <c r="B138" s="7" t="s">
        <v>834</v>
      </c>
      <c r="C138" s="8" t="s">
        <v>835</v>
      </c>
      <c r="D138" s="9"/>
      <c r="E138" s="10" t="s">
        <v>836</v>
      </c>
      <c r="F138" s="11" t="s">
        <v>19</v>
      </c>
      <c r="G138" s="12" t="s">
        <v>20</v>
      </c>
      <c r="H138" s="10">
        <v>4988</v>
      </c>
      <c r="I138" s="13" t="s">
        <v>837</v>
      </c>
      <c r="J138" s="13" t="s">
        <v>22</v>
      </c>
      <c r="K138" s="13" t="s">
        <v>23</v>
      </c>
      <c r="L138" s="11" t="str">
        <f t="shared" si="4"/>
        <v>MT</v>
      </c>
      <c r="M138" s="10" t="s">
        <v>96</v>
      </c>
      <c r="N138" s="11" t="s">
        <v>44</v>
      </c>
      <c r="O138" s="13" t="s">
        <v>26</v>
      </c>
      <c r="P138" s="13" t="s">
        <v>26</v>
      </c>
      <c r="Q138" s="11" t="s">
        <v>27</v>
      </c>
      <c r="R138" s="11" t="s">
        <v>34</v>
      </c>
      <c r="S138" s="10"/>
    </row>
    <row r="139" spans="1:19" s="7" customFormat="1">
      <c r="A139" s="6">
        <v>297</v>
      </c>
      <c r="B139" s="7" t="s">
        <v>838</v>
      </c>
      <c r="C139" s="8" t="s">
        <v>839</v>
      </c>
      <c r="D139" s="9"/>
      <c r="E139" s="10" t="s">
        <v>840</v>
      </c>
      <c r="F139" s="11" t="s">
        <v>19</v>
      </c>
      <c r="G139" s="12" t="s">
        <v>20</v>
      </c>
      <c r="H139" s="10">
        <v>4984</v>
      </c>
      <c r="I139" s="13" t="s">
        <v>841</v>
      </c>
      <c r="J139" s="13" t="s">
        <v>22</v>
      </c>
      <c r="K139" s="13" t="s">
        <v>165</v>
      </c>
      <c r="L139" s="11" t="str">
        <f t="shared" si="4"/>
        <v>MT</v>
      </c>
      <c r="M139" s="10" t="s">
        <v>96</v>
      </c>
      <c r="N139" s="11" t="s">
        <v>44</v>
      </c>
      <c r="O139" s="13" t="s">
        <v>26</v>
      </c>
      <c r="P139" s="13" t="s">
        <v>26</v>
      </c>
      <c r="Q139" s="11" t="s">
        <v>27</v>
      </c>
      <c r="R139" s="11" t="s">
        <v>34</v>
      </c>
      <c r="S139" s="10"/>
    </row>
    <row r="140" spans="1:19" s="7" customFormat="1">
      <c r="A140" s="6">
        <v>298</v>
      </c>
      <c r="B140" s="7" t="s">
        <v>842</v>
      </c>
      <c r="C140" s="8" t="s">
        <v>843</v>
      </c>
      <c r="D140" s="9"/>
      <c r="E140" s="10" t="s">
        <v>844</v>
      </c>
      <c r="F140" s="11" t="s">
        <v>19</v>
      </c>
      <c r="G140" s="12" t="s">
        <v>20</v>
      </c>
      <c r="H140" s="10">
        <v>4969</v>
      </c>
      <c r="I140" s="13" t="s">
        <v>845</v>
      </c>
      <c r="J140" s="13" t="s">
        <v>22</v>
      </c>
      <c r="K140" s="13" t="s">
        <v>23</v>
      </c>
      <c r="L140" s="11" t="str">
        <f t="shared" si="4"/>
        <v>MT</v>
      </c>
      <c r="M140" s="10" t="s">
        <v>96</v>
      </c>
      <c r="N140" s="11" t="s">
        <v>44</v>
      </c>
      <c r="O140" s="13" t="s">
        <v>26</v>
      </c>
      <c r="P140" s="13" t="s">
        <v>26</v>
      </c>
      <c r="Q140" s="11" t="s">
        <v>27</v>
      </c>
      <c r="R140" s="11" t="s">
        <v>34</v>
      </c>
      <c r="S140" s="10"/>
    </row>
    <row r="141" spans="1:19" s="7" customFormat="1">
      <c r="A141" s="6">
        <v>299</v>
      </c>
      <c r="B141" s="7" t="s">
        <v>846</v>
      </c>
      <c r="C141" s="8" t="s">
        <v>847</v>
      </c>
      <c r="D141" s="9"/>
      <c r="E141" s="10" t="s">
        <v>848</v>
      </c>
      <c r="F141" s="11" t="s">
        <v>19</v>
      </c>
      <c r="G141" s="12" t="s">
        <v>20</v>
      </c>
      <c r="H141" s="10">
        <v>4998</v>
      </c>
      <c r="I141" s="13" t="s">
        <v>849</v>
      </c>
      <c r="J141" s="13" t="s">
        <v>22</v>
      </c>
      <c r="K141" s="13" t="s">
        <v>23</v>
      </c>
      <c r="L141" s="11" t="str">
        <f t="shared" si="4"/>
        <v>MT</v>
      </c>
      <c r="M141" s="10" t="s">
        <v>96</v>
      </c>
      <c r="N141" s="11" t="s">
        <v>44</v>
      </c>
      <c r="O141" s="13" t="s">
        <v>26</v>
      </c>
      <c r="P141" s="13" t="s">
        <v>26</v>
      </c>
      <c r="Q141" s="11" t="s">
        <v>27</v>
      </c>
      <c r="R141" s="11" t="s">
        <v>34</v>
      </c>
      <c r="S141" s="10"/>
    </row>
    <row r="142" spans="1:19" s="7" customFormat="1">
      <c r="A142" s="6">
        <v>300</v>
      </c>
      <c r="B142" s="7" t="s">
        <v>850</v>
      </c>
      <c r="C142" s="8" t="s">
        <v>851</v>
      </c>
      <c r="D142" s="9"/>
      <c r="E142" s="10" t="s">
        <v>852</v>
      </c>
      <c r="F142" s="11" t="s">
        <v>19</v>
      </c>
      <c r="G142" s="12" t="s">
        <v>20</v>
      </c>
      <c r="H142" s="10">
        <v>1214</v>
      </c>
      <c r="I142" s="13" t="s">
        <v>853</v>
      </c>
      <c r="J142" s="13" t="s">
        <v>22</v>
      </c>
      <c r="K142" s="13" t="s">
        <v>23</v>
      </c>
      <c r="L142" s="11" t="str">
        <f t="shared" si="4"/>
        <v>RS</v>
      </c>
      <c r="M142" s="10" t="s">
        <v>24</v>
      </c>
      <c r="N142" s="11" t="s">
        <v>25</v>
      </c>
      <c r="O142" s="13" t="s">
        <v>26</v>
      </c>
      <c r="P142" s="13" t="s">
        <v>26</v>
      </c>
      <c r="Q142" s="11" t="s">
        <v>27</v>
      </c>
      <c r="R142" s="11" t="s">
        <v>28</v>
      </c>
      <c r="S142" s="10"/>
    </row>
    <row r="143" spans="1:19" s="7" customFormat="1">
      <c r="A143" s="6">
        <v>302</v>
      </c>
      <c r="B143" s="7" t="s">
        <v>858</v>
      </c>
      <c r="C143" s="8" t="s">
        <v>859</v>
      </c>
      <c r="D143" s="9"/>
      <c r="E143" s="10" t="s">
        <v>860</v>
      </c>
      <c r="F143" s="11" t="s">
        <v>19</v>
      </c>
      <c r="G143" s="12" t="s">
        <v>20</v>
      </c>
      <c r="H143" s="10" t="s">
        <v>861</v>
      </c>
      <c r="I143" s="13" t="s">
        <v>862</v>
      </c>
      <c r="J143" s="13" t="s">
        <v>22</v>
      </c>
      <c r="K143" s="13" t="s">
        <v>23</v>
      </c>
      <c r="L143" s="11" t="str">
        <f t="shared" si="4"/>
        <v>SC</v>
      </c>
      <c r="M143" s="10" t="s">
        <v>39</v>
      </c>
      <c r="N143" s="11" t="s">
        <v>25</v>
      </c>
      <c r="O143" s="13" t="s">
        <v>26</v>
      </c>
      <c r="P143" s="13" t="s">
        <v>26</v>
      </c>
      <c r="Q143" s="11" t="s">
        <v>27</v>
      </c>
      <c r="R143" s="11" t="s">
        <v>28</v>
      </c>
      <c r="S143" s="10"/>
    </row>
    <row r="144" spans="1:19" s="7" customFormat="1">
      <c r="A144" s="6">
        <v>303</v>
      </c>
      <c r="B144" s="7" t="s">
        <v>863</v>
      </c>
      <c r="C144" s="8" t="s">
        <v>864</v>
      </c>
      <c r="D144" s="9"/>
      <c r="E144" s="10" t="s">
        <v>865</v>
      </c>
      <c r="F144" s="11" t="s">
        <v>19</v>
      </c>
      <c r="G144" s="12" t="s">
        <v>20</v>
      </c>
      <c r="H144" s="10">
        <v>3151</v>
      </c>
      <c r="I144" s="13" t="s">
        <v>866</v>
      </c>
      <c r="J144" s="13" t="s">
        <v>42</v>
      </c>
      <c r="K144" s="13" t="s">
        <v>23</v>
      </c>
      <c r="L144" s="11" t="str">
        <f t="shared" si="4"/>
        <v>SP</v>
      </c>
      <c r="M144" s="10" t="s">
        <v>91</v>
      </c>
      <c r="N144" s="11" t="s">
        <v>44</v>
      </c>
      <c r="O144" s="13" t="s">
        <v>78</v>
      </c>
      <c r="P144" s="13" t="s">
        <v>79</v>
      </c>
      <c r="Q144" s="11" t="s">
        <v>80</v>
      </c>
      <c r="R144" s="11" t="s">
        <v>81</v>
      </c>
      <c r="S144" s="10"/>
    </row>
    <row r="145" spans="1:19" s="7" customFormat="1">
      <c r="A145" s="6">
        <v>304</v>
      </c>
      <c r="B145" s="7" t="s">
        <v>867</v>
      </c>
      <c r="C145" s="8" t="s">
        <v>868</v>
      </c>
      <c r="D145" s="9"/>
      <c r="E145" s="10" t="s">
        <v>869</v>
      </c>
      <c r="F145" s="11" t="s">
        <v>19</v>
      </c>
      <c r="G145" s="12" t="s">
        <v>20</v>
      </c>
      <c r="H145" s="10">
        <v>4020</v>
      </c>
      <c r="I145" s="13" t="s">
        <v>304</v>
      </c>
      <c r="J145" s="13" t="s">
        <v>22</v>
      </c>
      <c r="K145" s="13" t="s">
        <v>23</v>
      </c>
      <c r="L145" s="11" t="str">
        <f t="shared" si="4"/>
        <v>MG</v>
      </c>
      <c r="M145" s="10" t="s">
        <v>43</v>
      </c>
      <c r="N145" s="11" t="s">
        <v>44</v>
      </c>
      <c r="O145" s="13" t="s">
        <v>26</v>
      </c>
      <c r="P145" s="13" t="s">
        <v>26</v>
      </c>
      <c r="Q145" s="11" t="s">
        <v>27</v>
      </c>
      <c r="R145" s="11" t="s">
        <v>208</v>
      </c>
      <c r="S145" s="10"/>
    </row>
    <row r="146" spans="1:19" s="7" customFormat="1">
      <c r="A146" s="6">
        <v>308</v>
      </c>
      <c r="B146" s="7" t="s">
        <v>873</v>
      </c>
      <c r="C146" s="8" t="s">
        <v>874</v>
      </c>
      <c r="D146" s="9"/>
      <c r="E146" s="10" t="s">
        <v>875</v>
      </c>
      <c r="F146" s="11" t="s">
        <v>19</v>
      </c>
      <c r="G146" s="12" t="s">
        <v>20</v>
      </c>
      <c r="H146" s="10">
        <v>1488</v>
      </c>
      <c r="I146" s="13" t="s">
        <v>876</v>
      </c>
      <c r="J146" s="13" t="s">
        <v>22</v>
      </c>
      <c r="K146" s="13" t="s">
        <v>23</v>
      </c>
      <c r="L146" s="11" t="str">
        <f t="shared" si="4"/>
        <v>SP</v>
      </c>
      <c r="M146" s="10" t="s">
        <v>43</v>
      </c>
      <c r="N146" s="11" t="s">
        <v>44</v>
      </c>
      <c r="O146" s="13" t="s">
        <v>45</v>
      </c>
      <c r="P146" s="13" t="s">
        <v>45</v>
      </c>
      <c r="Q146" s="11" t="s">
        <v>46</v>
      </c>
      <c r="R146" s="11" t="s">
        <v>47</v>
      </c>
      <c r="S146" s="10"/>
    </row>
    <row r="147" spans="1:19" s="7" customFormat="1">
      <c r="A147" s="6">
        <v>309</v>
      </c>
      <c r="B147" s="7" t="s">
        <v>877</v>
      </c>
      <c r="C147" s="8" t="s">
        <v>878</v>
      </c>
      <c r="D147" s="9"/>
      <c r="E147" s="10" t="s">
        <v>879</v>
      </c>
      <c r="F147" s="11" t="s">
        <v>19</v>
      </c>
      <c r="G147" s="12" t="s">
        <v>20</v>
      </c>
      <c r="H147" s="10">
        <v>4020</v>
      </c>
      <c r="I147" s="13" t="s">
        <v>304</v>
      </c>
      <c r="J147" s="13" t="s">
        <v>22</v>
      </c>
      <c r="K147" s="13" t="s">
        <v>23</v>
      </c>
      <c r="L147" s="11" t="str">
        <f t="shared" si="4"/>
        <v>MG</v>
      </c>
      <c r="M147" s="10" t="s">
        <v>43</v>
      </c>
      <c r="N147" s="11" t="s">
        <v>44</v>
      </c>
      <c r="O147" s="13" t="s">
        <v>26</v>
      </c>
      <c r="P147" s="13" t="s">
        <v>26</v>
      </c>
      <c r="Q147" s="11" t="s">
        <v>27</v>
      </c>
      <c r="R147" s="11" t="s">
        <v>28</v>
      </c>
      <c r="S147" s="10"/>
    </row>
    <row r="148" spans="1:19" s="7" customFormat="1">
      <c r="A148" s="6">
        <v>310</v>
      </c>
      <c r="B148" s="7" t="s">
        <v>880</v>
      </c>
      <c r="C148" s="8" t="s">
        <v>881</v>
      </c>
      <c r="D148" s="9"/>
      <c r="E148" s="10" t="s">
        <v>882</v>
      </c>
      <c r="F148" s="11" t="s">
        <v>19</v>
      </c>
      <c r="G148" s="12" t="s">
        <v>20</v>
      </c>
      <c r="H148" s="10">
        <v>6587</v>
      </c>
      <c r="I148" s="13" t="s">
        <v>883</v>
      </c>
      <c r="J148" s="13" t="s">
        <v>22</v>
      </c>
      <c r="K148" s="13" t="s">
        <v>23</v>
      </c>
      <c r="L148" s="11" t="str">
        <f t="shared" si="4"/>
        <v>SP</v>
      </c>
      <c r="M148" s="10" t="s">
        <v>884</v>
      </c>
      <c r="N148" s="11" t="s">
        <v>44</v>
      </c>
      <c r="O148" s="13" t="s">
        <v>78</v>
      </c>
      <c r="P148" s="13" t="s">
        <v>79</v>
      </c>
      <c r="Q148" s="11" t="s">
        <v>80</v>
      </c>
      <c r="R148" s="11" t="s">
        <v>81</v>
      </c>
      <c r="S148" s="10"/>
    </row>
    <row r="149" spans="1:19" s="7" customFormat="1">
      <c r="A149" s="6">
        <v>311</v>
      </c>
      <c r="B149" s="7" t="s">
        <v>885</v>
      </c>
      <c r="C149" s="8" t="s">
        <v>886</v>
      </c>
      <c r="D149" s="9"/>
      <c r="E149" s="10" t="s">
        <v>887</v>
      </c>
      <c r="F149" s="11" t="s">
        <v>19</v>
      </c>
      <c r="G149" s="12" t="s">
        <v>20</v>
      </c>
      <c r="H149" s="10">
        <v>6587</v>
      </c>
      <c r="I149" s="13" t="s">
        <v>883</v>
      </c>
      <c r="J149" s="13" t="s">
        <v>22</v>
      </c>
      <c r="K149" s="13" t="s">
        <v>23</v>
      </c>
      <c r="L149" s="11" t="str">
        <f t="shared" si="4"/>
        <v>SP</v>
      </c>
      <c r="M149" s="10" t="s">
        <v>884</v>
      </c>
      <c r="N149" s="11" t="s">
        <v>44</v>
      </c>
      <c r="O149" s="13" t="s">
        <v>78</v>
      </c>
      <c r="P149" s="13" t="s">
        <v>79</v>
      </c>
      <c r="Q149" s="11" t="s">
        <v>80</v>
      </c>
      <c r="R149" s="11" t="s">
        <v>81</v>
      </c>
      <c r="S149" s="10"/>
    </row>
    <row r="150" spans="1:19" s="7" customFormat="1">
      <c r="A150" s="6">
        <v>312</v>
      </c>
      <c r="B150" s="7" t="s">
        <v>888</v>
      </c>
      <c r="C150" s="8" t="s">
        <v>889</v>
      </c>
      <c r="D150" s="9"/>
      <c r="E150" s="10" t="s">
        <v>890</v>
      </c>
      <c r="F150" s="11" t="s">
        <v>19</v>
      </c>
      <c r="G150" s="12" t="s">
        <v>20</v>
      </c>
      <c r="H150" s="10">
        <v>2842</v>
      </c>
      <c r="I150" s="13" t="s">
        <v>891</v>
      </c>
      <c r="J150" s="13" t="s">
        <v>22</v>
      </c>
      <c r="K150" s="13" t="s">
        <v>23</v>
      </c>
      <c r="L150" s="11" t="str">
        <f t="shared" si="4"/>
        <v>SC</v>
      </c>
      <c r="M150" s="10" t="s">
        <v>39</v>
      </c>
      <c r="N150" s="11" t="s">
        <v>25</v>
      </c>
      <c r="O150" s="13" t="s">
        <v>26</v>
      </c>
      <c r="P150" s="13" t="s">
        <v>26</v>
      </c>
      <c r="Q150" s="11" t="s">
        <v>27</v>
      </c>
      <c r="R150" s="11" t="s">
        <v>28</v>
      </c>
      <c r="S150" s="10"/>
    </row>
    <row r="151" spans="1:19" s="7" customFormat="1">
      <c r="A151" s="6">
        <v>313</v>
      </c>
      <c r="B151" s="7" t="s">
        <v>892</v>
      </c>
      <c r="C151" s="8" t="s">
        <v>893</v>
      </c>
      <c r="D151" s="9"/>
      <c r="E151" s="10" t="s">
        <v>894</v>
      </c>
      <c r="F151" s="11" t="s">
        <v>19</v>
      </c>
      <c r="G151" s="12" t="s">
        <v>20</v>
      </c>
      <c r="H151" s="10">
        <v>2842</v>
      </c>
      <c r="I151" s="13" t="s">
        <v>891</v>
      </c>
      <c r="J151" s="13" t="s">
        <v>22</v>
      </c>
      <c r="K151" s="13" t="s">
        <v>23</v>
      </c>
      <c r="L151" s="11" t="str">
        <f t="shared" si="4"/>
        <v>SC</v>
      </c>
      <c r="M151" s="10" t="s">
        <v>39</v>
      </c>
      <c r="N151" s="11" t="s">
        <v>25</v>
      </c>
      <c r="O151" s="13" t="s">
        <v>26</v>
      </c>
      <c r="P151" s="13" t="s">
        <v>26</v>
      </c>
      <c r="Q151" s="11" t="s">
        <v>27</v>
      </c>
      <c r="R151" s="11" t="s">
        <v>28</v>
      </c>
      <c r="S151" s="10" t="s">
        <v>895</v>
      </c>
    </row>
    <row r="152" spans="1:19" s="7" customFormat="1">
      <c r="A152" s="6">
        <v>314</v>
      </c>
      <c r="B152" s="7" t="s">
        <v>896</v>
      </c>
      <c r="C152" s="8" t="s">
        <v>897</v>
      </c>
      <c r="D152" s="9"/>
      <c r="E152" s="10" t="s">
        <v>898</v>
      </c>
      <c r="F152" s="11" t="s">
        <v>19</v>
      </c>
      <c r="G152" s="12" t="s">
        <v>20</v>
      </c>
      <c r="H152" s="10">
        <v>2050</v>
      </c>
      <c r="I152" s="13" t="s">
        <v>899</v>
      </c>
      <c r="J152" s="13" t="s">
        <v>22</v>
      </c>
      <c r="K152" s="13" t="s">
        <v>23</v>
      </c>
      <c r="L152" s="11" t="str">
        <f t="shared" si="4"/>
        <v>RS</v>
      </c>
      <c r="M152" s="10" t="s">
        <v>24</v>
      </c>
      <c r="N152" s="11" t="s">
        <v>25</v>
      </c>
      <c r="O152" s="13" t="s">
        <v>26</v>
      </c>
      <c r="P152" s="13" t="s">
        <v>26</v>
      </c>
      <c r="Q152" s="11" t="s">
        <v>27</v>
      </c>
      <c r="R152" s="11" t="s">
        <v>208</v>
      </c>
      <c r="S152" s="10"/>
    </row>
    <row r="153" spans="1:19" s="7" customFormat="1">
      <c r="A153" s="6">
        <v>315</v>
      </c>
      <c r="B153" s="7" t="s">
        <v>900</v>
      </c>
      <c r="C153" s="8" t="s">
        <v>901</v>
      </c>
      <c r="D153" s="9"/>
      <c r="E153" s="10" t="s">
        <v>902</v>
      </c>
      <c r="F153" s="11" t="s">
        <v>19</v>
      </c>
      <c r="G153" s="12" t="s">
        <v>20</v>
      </c>
      <c r="H153" s="10">
        <v>1282</v>
      </c>
      <c r="I153" s="13" t="s">
        <v>651</v>
      </c>
      <c r="J153" s="13" t="s">
        <v>22</v>
      </c>
      <c r="K153" s="13" t="s">
        <v>23</v>
      </c>
      <c r="L153" s="11" t="str">
        <f t="shared" si="4"/>
        <v>RS</v>
      </c>
      <c r="M153" s="10" t="s">
        <v>24</v>
      </c>
      <c r="N153" s="11" t="s">
        <v>25</v>
      </c>
      <c r="O153" s="13" t="s">
        <v>26</v>
      </c>
      <c r="P153" s="13" t="s">
        <v>26</v>
      </c>
      <c r="Q153" s="11" t="s">
        <v>27</v>
      </c>
      <c r="R153" s="11" t="s">
        <v>34</v>
      </c>
      <c r="S153" s="10"/>
    </row>
    <row r="154" spans="1:19" s="7" customFormat="1">
      <c r="A154" s="6">
        <v>317</v>
      </c>
      <c r="B154" s="7" t="s">
        <v>904</v>
      </c>
      <c r="C154" s="8" t="s">
        <v>905</v>
      </c>
      <c r="D154" s="9"/>
      <c r="E154" s="10" t="s">
        <v>903</v>
      </c>
      <c r="F154" s="11" t="s">
        <v>19</v>
      </c>
      <c r="G154" s="12" t="s">
        <v>20</v>
      </c>
      <c r="H154" s="10">
        <v>1863</v>
      </c>
      <c r="I154" s="13" t="s">
        <v>906</v>
      </c>
      <c r="J154" s="13" t="s">
        <v>22</v>
      </c>
      <c r="K154" s="13" t="s">
        <v>23</v>
      </c>
      <c r="L154" s="11" t="str">
        <f t="shared" si="4"/>
        <v>MS</v>
      </c>
      <c r="M154" s="10" t="s">
        <v>236</v>
      </c>
      <c r="N154" s="11" t="s">
        <v>44</v>
      </c>
      <c r="O154" s="13" t="s">
        <v>26</v>
      </c>
      <c r="P154" s="13" t="s">
        <v>26</v>
      </c>
      <c r="Q154" s="11" t="s">
        <v>27</v>
      </c>
      <c r="R154" s="11" t="s">
        <v>34</v>
      </c>
      <c r="S154" s="10"/>
    </row>
    <row r="155" spans="1:19" s="7" customFormat="1">
      <c r="A155" s="6">
        <v>318</v>
      </c>
      <c r="B155" s="7" t="s">
        <v>907</v>
      </c>
      <c r="C155" s="8" t="s">
        <v>908</v>
      </c>
      <c r="D155" s="9"/>
      <c r="E155" s="10" t="s">
        <v>903</v>
      </c>
      <c r="F155" s="11" t="s">
        <v>19</v>
      </c>
      <c r="G155" s="12" t="s">
        <v>20</v>
      </c>
      <c r="H155" s="10">
        <v>4907</v>
      </c>
      <c r="I155" s="13" t="s">
        <v>909</v>
      </c>
      <c r="J155" s="13" t="s">
        <v>22</v>
      </c>
      <c r="K155" s="13" t="s">
        <v>23</v>
      </c>
      <c r="L155" s="11" t="str">
        <f t="shared" si="4"/>
        <v>MT</v>
      </c>
      <c r="M155" s="10" t="s">
        <v>96</v>
      </c>
      <c r="N155" s="11" t="s">
        <v>44</v>
      </c>
      <c r="O155" s="13" t="s">
        <v>26</v>
      </c>
      <c r="P155" s="13" t="s">
        <v>26</v>
      </c>
      <c r="Q155" s="11" t="s">
        <v>27</v>
      </c>
      <c r="R155" s="11" t="s">
        <v>34</v>
      </c>
      <c r="S155" s="10" t="s">
        <v>910</v>
      </c>
    </row>
    <row r="156" spans="1:19" s="7" customFormat="1">
      <c r="A156" s="6">
        <v>319</v>
      </c>
      <c r="B156" s="7" t="s">
        <v>911</v>
      </c>
      <c r="C156" s="8" t="s">
        <v>912</v>
      </c>
      <c r="D156" s="9"/>
      <c r="E156" s="10" t="s">
        <v>903</v>
      </c>
      <c r="F156" s="11" t="s">
        <v>19</v>
      </c>
      <c r="G156" s="12" t="s">
        <v>20</v>
      </c>
      <c r="H156" s="10">
        <v>2262</v>
      </c>
      <c r="I156" s="13" t="s">
        <v>913</v>
      </c>
      <c r="J156" s="13" t="s">
        <v>22</v>
      </c>
      <c r="K156" s="13" t="s">
        <v>23</v>
      </c>
      <c r="L156" s="11" t="str">
        <f t="shared" si="4"/>
        <v>SP</v>
      </c>
      <c r="M156" s="10" t="s">
        <v>168</v>
      </c>
      <c r="N156" s="11" t="s">
        <v>44</v>
      </c>
      <c r="O156" s="13" t="s">
        <v>78</v>
      </c>
      <c r="P156" s="13" t="s">
        <v>79</v>
      </c>
      <c r="Q156" s="11" t="s">
        <v>80</v>
      </c>
      <c r="R156" s="11" t="s">
        <v>81</v>
      </c>
      <c r="S156" s="10" t="s">
        <v>914</v>
      </c>
    </row>
    <row r="157" spans="1:19" s="7" customFormat="1">
      <c r="A157" s="6">
        <v>320</v>
      </c>
      <c r="B157" s="7" t="s">
        <v>915</v>
      </c>
      <c r="C157" s="8" t="s">
        <v>916</v>
      </c>
      <c r="D157" s="9"/>
      <c r="E157" s="10" t="s">
        <v>917</v>
      </c>
      <c r="F157" s="11" t="s">
        <v>19</v>
      </c>
      <c r="G157" s="12" t="s">
        <v>20</v>
      </c>
      <c r="H157" s="10">
        <v>6317</v>
      </c>
      <c r="I157" s="13" t="s">
        <v>918</v>
      </c>
      <c r="J157" s="13" t="s">
        <v>22</v>
      </c>
      <c r="K157" s="13" t="s">
        <v>23</v>
      </c>
      <c r="L157" s="11" t="str">
        <f t="shared" si="4"/>
        <v>TO</v>
      </c>
      <c r="M157" s="10" t="s">
        <v>86</v>
      </c>
      <c r="N157" s="11" t="s">
        <v>49</v>
      </c>
      <c r="O157" s="13" t="s">
        <v>26</v>
      </c>
      <c r="P157" s="13" t="s">
        <v>26</v>
      </c>
      <c r="Q157" s="11" t="s">
        <v>27</v>
      </c>
      <c r="R157" s="11" t="s">
        <v>28</v>
      </c>
      <c r="S157" s="10"/>
    </row>
    <row r="158" spans="1:19" s="7" customFormat="1">
      <c r="A158" s="6">
        <v>321</v>
      </c>
      <c r="B158" s="7" t="s">
        <v>919</v>
      </c>
      <c r="C158" s="8" t="s">
        <v>920</v>
      </c>
      <c r="D158" s="9"/>
      <c r="E158" s="10" t="s">
        <v>921</v>
      </c>
      <c r="F158" s="11" t="s">
        <v>19</v>
      </c>
      <c r="G158" s="12" t="s">
        <v>20</v>
      </c>
      <c r="H158" s="10">
        <v>2272</v>
      </c>
      <c r="I158" s="13" t="s">
        <v>922</v>
      </c>
      <c r="J158" s="13" t="s">
        <v>22</v>
      </c>
      <c r="K158" s="13" t="s">
        <v>23</v>
      </c>
      <c r="L158" s="11" t="str">
        <f t="shared" si="4"/>
        <v>SP</v>
      </c>
      <c r="M158" s="10" t="s">
        <v>168</v>
      </c>
      <c r="N158" s="11" t="s">
        <v>44</v>
      </c>
      <c r="O158" s="13" t="s">
        <v>26</v>
      </c>
      <c r="P158" s="13" t="s">
        <v>26</v>
      </c>
      <c r="Q158" s="11" t="s">
        <v>27</v>
      </c>
      <c r="R158" s="11" t="s">
        <v>208</v>
      </c>
      <c r="S158" s="10" t="s">
        <v>923</v>
      </c>
    </row>
    <row r="159" spans="1:19" s="7" customFormat="1">
      <c r="A159" s="6">
        <v>322</v>
      </c>
      <c r="B159" s="7" t="s">
        <v>924</v>
      </c>
      <c r="C159" s="8" t="s">
        <v>925</v>
      </c>
      <c r="D159" s="9"/>
      <c r="E159" s="10" t="s">
        <v>926</v>
      </c>
      <c r="F159" s="11" t="s">
        <v>19</v>
      </c>
      <c r="G159" s="12" t="s">
        <v>20</v>
      </c>
      <c r="H159" s="10">
        <v>4788</v>
      </c>
      <c r="I159" s="13" t="s">
        <v>927</v>
      </c>
      <c r="J159" s="13" t="s">
        <v>48</v>
      </c>
      <c r="K159" s="13" t="s">
        <v>23</v>
      </c>
      <c r="L159" s="11" t="str">
        <f t="shared" ref="L159:L189" si="5">MID(C159,8,2)</f>
        <v>MT</v>
      </c>
      <c r="M159" s="10" t="s">
        <v>96</v>
      </c>
      <c r="N159" s="11" t="s">
        <v>44</v>
      </c>
      <c r="O159" s="13" t="s">
        <v>26</v>
      </c>
      <c r="P159" s="13" t="s">
        <v>26</v>
      </c>
      <c r="Q159" s="11" t="s">
        <v>27</v>
      </c>
      <c r="R159" s="11" t="s">
        <v>28</v>
      </c>
      <c r="S159" s="10"/>
    </row>
    <row r="160" spans="1:19" s="7" customFormat="1">
      <c r="A160" s="6">
        <v>324</v>
      </c>
      <c r="B160" s="7" t="s">
        <v>931</v>
      </c>
      <c r="C160" s="8" t="s">
        <v>932</v>
      </c>
      <c r="D160" s="9"/>
      <c r="E160" s="10" t="s">
        <v>933</v>
      </c>
      <c r="F160" s="11" t="s">
        <v>19</v>
      </c>
      <c r="G160" s="12" t="s">
        <v>20</v>
      </c>
      <c r="H160" s="10">
        <v>2832</v>
      </c>
      <c r="I160" s="13" t="s">
        <v>593</v>
      </c>
      <c r="J160" s="13" t="s">
        <v>22</v>
      </c>
      <c r="K160" s="13" t="s">
        <v>23</v>
      </c>
      <c r="L160" s="11" t="str">
        <f t="shared" si="5"/>
        <v>SC</v>
      </c>
      <c r="M160" s="10" t="s">
        <v>39</v>
      </c>
      <c r="N160" s="11" t="s">
        <v>25</v>
      </c>
      <c r="O160" s="13" t="s">
        <v>26</v>
      </c>
      <c r="P160" s="13" t="s">
        <v>26</v>
      </c>
      <c r="Q160" s="11" t="s">
        <v>27</v>
      </c>
      <c r="R160" s="11" t="s">
        <v>28</v>
      </c>
      <c r="S160" s="10"/>
    </row>
    <row r="161" spans="1:19" s="7" customFormat="1">
      <c r="A161" s="6">
        <v>326</v>
      </c>
      <c r="B161" s="7" t="s">
        <v>934</v>
      </c>
      <c r="C161" s="8" t="s">
        <v>935</v>
      </c>
      <c r="D161" s="9"/>
      <c r="E161" s="10" t="s">
        <v>936</v>
      </c>
      <c r="F161" s="11" t="s">
        <v>19</v>
      </c>
      <c r="G161" s="12" t="s">
        <v>20</v>
      </c>
      <c r="H161" s="10">
        <v>1214</v>
      </c>
      <c r="I161" s="13" t="s">
        <v>853</v>
      </c>
      <c r="J161" s="13" t="s">
        <v>22</v>
      </c>
      <c r="K161" s="13" t="s">
        <v>23</v>
      </c>
      <c r="L161" s="11" t="str">
        <f t="shared" si="5"/>
        <v>RS</v>
      </c>
      <c r="M161" s="10" t="s">
        <v>24</v>
      </c>
      <c r="N161" s="11" t="s">
        <v>25</v>
      </c>
      <c r="O161" s="13" t="s">
        <v>26</v>
      </c>
      <c r="P161" s="13" t="s">
        <v>26</v>
      </c>
      <c r="Q161" s="11" t="s">
        <v>27</v>
      </c>
      <c r="R161" s="11" t="s">
        <v>28</v>
      </c>
      <c r="S161" s="10"/>
    </row>
    <row r="162" spans="1:19" s="7" customFormat="1">
      <c r="A162" s="6">
        <v>327</v>
      </c>
      <c r="B162" s="7" t="s">
        <v>937</v>
      </c>
      <c r="C162" s="8" t="s">
        <v>938</v>
      </c>
      <c r="D162" s="9"/>
      <c r="E162" s="10" t="s">
        <v>939</v>
      </c>
      <c r="F162" s="11" t="s">
        <v>19</v>
      </c>
      <c r="G162" s="12" t="s">
        <v>20</v>
      </c>
      <c r="H162" s="10">
        <v>1185</v>
      </c>
      <c r="I162" s="13" t="s">
        <v>940</v>
      </c>
      <c r="J162" s="13" t="s">
        <v>22</v>
      </c>
      <c r="K162" s="13" t="s">
        <v>23</v>
      </c>
      <c r="L162" s="11" t="str">
        <f t="shared" si="5"/>
        <v>RS</v>
      </c>
      <c r="M162" s="10" t="s">
        <v>24</v>
      </c>
      <c r="N162" s="11" t="s">
        <v>25</v>
      </c>
      <c r="O162" s="13" t="s">
        <v>407</v>
      </c>
      <c r="P162" s="13" t="s">
        <v>79</v>
      </c>
      <c r="Q162" s="11" t="s">
        <v>80</v>
      </c>
      <c r="R162" s="11" t="s">
        <v>81</v>
      </c>
      <c r="S162" s="10"/>
    </row>
    <row r="163" spans="1:19" s="7" customFormat="1">
      <c r="A163" s="6">
        <v>328</v>
      </c>
      <c r="B163" s="7" t="s">
        <v>941</v>
      </c>
      <c r="C163" s="8" t="s">
        <v>942</v>
      </c>
      <c r="D163" s="9"/>
      <c r="E163" s="10" t="s">
        <v>943</v>
      </c>
      <c r="F163" s="11" t="s">
        <v>137</v>
      </c>
      <c r="G163" s="12" t="s">
        <v>20</v>
      </c>
      <c r="H163" s="10" t="s">
        <v>944</v>
      </c>
      <c r="I163" s="13" t="s">
        <v>945</v>
      </c>
      <c r="J163" s="13" t="s">
        <v>22</v>
      </c>
      <c r="K163" s="13" t="s">
        <v>23</v>
      </c>
      <c r="L163" s="11" t="str">
        <f t="shared" si="5"/>
        <v>MS</v>
      </c>
      <c r="M163" s="10" t="s">
        <v>236</v>
      </c>
      <c r="N163" s="11" t="s">
        <v>44</v>
      </c>
      <c r="O163" s="13" t="s">
        <v>78</v>
      </c>
      <c r="P163" s="13" t="s">
        <v>79</v>
      </c>
      <c r="Q163" s="11" t="s">
        <v>80</v>
      </c>
      <c r="R163" s="11" t="s">
        <v>81</v>
      </c>
      <c r="S163" s="10"/>
    </row>
    <row r="164" spans="1:19" s="7" customFormat="1">
      <c r="A164" s="6">
        <v>329</v>
      </c>
      <c r="B164" s="7" t="s">
        <v>946</v>
      </c>
      <c r="C164" s="8" t="s">
        <v>942</v>
      </c>
      <c r="D164" s="9"/>
      <c r="E164" s="10" t="s">
        <v>943</v>
      </c>
      <c r="F164" s="11" t="s">
        <v>137</v>
      </c>
      <c r="G164" s="12" t="s">
        <v>20</v>
      </c>
      <c r="H164" s="10" t="s">
        <v>944</v>
      </c>
      <c r="I164" s="13" t="s">
        <v>945</v>
      </c>
      <c r="J164" s="13" t="s">
        <v>22</v>
      </c>
      <c r="K164" s="13" t="s">
        <v>23</v>
      </c>
      <c r="L164" s="11" t="str">
        <f t="shared" si="5"/>
        <v>MS</v>
      </c>
      <c r="M164" s="10" t="s">
        <v>280</v>
      </c>
      <c r="N164" s="11" t="s">
        <v>44</v>
      </c>
      <c r="O164" s="13" t="s">
        <v>78</v>
      </c>
      <c r="P164" s="13" t="s">
        <v>79</v>
      </c>
      <c r="Q164" s="11" t="s">
        <v>80</v>
      </c>
      <c r="R164" s="11" t="s">
        <v>81</v>
      </c>
      <c r="S164" s="10"/>
    </row>
    <row r="165" spans="1:19" s="7" customFormat="1">
      <c r="A165" s="6">
        <v>331</v>
      </c>
      <c r="B165" s="7" t="s">
        <v>947</v>
      </c>
      <c r="C165" s="8" t="s">
        <v>948</v>
      </c>
      <c r="D165" s="9"/>
      <c r="E165" s="10" t="s">
        <v>949</v>
      </c>
      <c r="F165" s="11" t="s">
        <v>19</v>
      </c>
      <c r="G165" s="12" t="s">
        <v>20</v>
      </c>
      <c r="H165" s="10">
        <v>828</v>
      </c>
      <c r="I165" s="13" t="s">
        <v>777</v>
      </c>
      <c r="J165" s="13" t="s">
        <v>22</v>
      </c>
      <c r="K165" s="13" t="s">
        <v>23</v>
      </c>
      <c r="L165" s="11" t="str">
        <f t="shared" si="5"/>
        <v>PR</v>
      </c>
      <c r="M165" s="10" t="s">
        <v>353</v>
      </c>
      <c r="N165" s="11" t="s">
        <v>25</v>
      </c>
      <c r="O165" s="13" t="s">
        <v>26</v>
      </c>
      <c r="P165" s="13" t="s">
        <v>26</v>
      </c>
      <c r="Q165" s="11" t="s">
        <v>27</v>
      </c>
      <c r="R165" s="11" t="s">
        <v>28</v>
      </c>
      <c r="S165" s="10"/>
    </row>
    <row r="166" spans="1:19" s="7" customFormat="1">
      <c r="A166" s="6">
        <v>334</v>
      </c>
      <c r="B166" s="7" t="s">
        <v>950</v>
      </c>
      <c r="C166" s="8" t="s">
        <v>951</v>
      </c>
      <c r="D166" s="9"/>
      <c r="E166" s="10" t="s">
        <v>952</v>
      </c>
      <c r="F166" s="11" t="s">
        <v>19</v>
      </c>
      <c r="G166" s="12" t="s">
        <v>20</v>
      </c>
      <c r="H166" s="10">
        <v>6802</v>
      </c>
      <c r="I166" s="13" t="s">
        <v>953</v>
      </c>
      <c r="J166" s="13" t="s">
        <v>22</v>
      </c>
      <c r="K166" s="13" t="s">
        <v>23</v>
      </c>
      <c r="L166" s="11" t="str">
        <f t="shared" si="5"/>
        <v>RO</v>
      </c>
      <c r="M166" s="10" t="s">
        <v>166</v>
      </c>
      <c r="N166" s="11" t="s">
        <v>44</v>
      </c>
      <c r="O166" s="13" t="s">
        <v>26</v>
      </c>
      <c r="P166" s="13" t="s">
        <v>26</v>
      </c>
      <c r="Q166" s="11" t="s">
        <v>27</v>
      </c>
      <c r="R166" s="11" t="s">
        <v>34</v>
      </c>
      <c r="S166" s="10"/>
    </row>
    <row r="167" spans="1:19" s="7" customFormat="1">
      <c r="A167" s="6">
        <v>335</v>
      </c>
      <c r="B167" s="7" t="s">
        <v>954</v>
      </c>
      <c r="C167" s="8" t="s">
        <v>955</v>
      </c>
      <c r="D167" s="9"/>
      <c r="E167" s="10" t="s">
        <v>956</v>
      </c>
      <c r="F167" s="11" t="s">
        <v>19</v>
      </c>
      <c r="G167" s="12" t="s">
        <v>20</v>
      </c>
      <c r="H167" s="10">
        <v>6802</v>
      </c>
      <c r="I167" s="13" t="s">
        <v>953</v>
      </c>
      <c r="J167" s="13" t="s">
        <v>22</v>
      </c>
      <c r="K167" s="13" t="s">
        <v>23</v>
      </c>
      <c r="L167" s="11" t="str">
        <f t="shared" si="5"/>
        <v>MT</v>
      </c>
      <c r="M167" s="10" t="s">
        <v>166</v>
      </c>
      <c r="N167" s="11" t="s">
        <v>44</v>
      </c>
      <c r="O167" s="13" t="s">
        <v>26</v>
      </c>
      <c r="P167" s="13" t="s">
        <v>26</v>
      </c>
      <c r="Q167" s="11" t="s">
        <v>27</v>
      </c>
      <c r="R167" s="11" t="s">
        <v>34</v>
      </c>
      <c r="S167" s="10"/>
    </row>
    <row r="168" spans="1:19" s="7" customFormat="1">
      <c r="A168" s="6">
        <v>336</v>
      </c>
      <c r="B168" s="7" t="s">
        <v>957</v>
      </c>
      <c r="C168" s="8" t="s">
        <v>958</v>
      </c>
      <c r="D168" s="9"/>
      <c r="E168" s="10" t="s">
        <v>959</v>
      </c>
      <c r="F168" s="11" t="s">
        <v>19</v>
      </c>
      <c r="G168" s="12" t="s">
        <v>20</v>
      </c>
      <c r="H168" s="10">
        <v>1566</v>
      </c>
      <c r="I168" s="13" t="s">
        <v>960</v>
      </c>
      <c r="J168" s="13" t="s">
        <v>22</v>
      </c>
      <c r="K168" s="13" t="s">
        <v>23</v>
      </c>
      <c r="L168" s="11" t="str">
        <f t="shared" si="5"/>
        <v>MG</v>
      </c>
      <c r="M168" s="10" t="s">
        <v>43</v>
      </c>
      <c r="N168" s="11" t="s">
        <v>44</v>
      </c>
      <c r="O168" s="13" t="s">
        <v>26</v>
      </c>
      <c r="P168" s="13" t="s">
        <v>26</v>
      </c>
      <c r="Q168" s="11" t="s">
        <v>27</v>
      </c>
      <c r="R168" s="11" t="s">
        <v>34</v>
      </c>
      <c r="S168" s="10"/>
    </row>
    <row r="169" spans="1:19" s="7" customFormat="1">
      <c r="A169" s="6">
        <v>338</v>
      </c>
      <c r="B169" s="7" t="s">
        <v>965</v>
      </c>
      <c r="C169" s="8" t="s">
        <v>966</v>
      </c>
      <c r="D169" s="9"/>
      <c r="E169" s="10" t="s">
        <v>967</v>
      </c>
      <c r="F169" s="11" t="s">
        <v>19</v>
      </c>
      <c r="G169" s="12" t="s">
        <v>20</v>
      </c>
      <c r="H169" s="10">
        <v>1316</v>
      </c>
      <c r="I169" s="13" t="s">
        <v>968</v>
      </c>
      <c r="J169" s="13" t="s">
        <v>22</v>
      </c>
      <c r="K169" s="13" t="s">
        <v>23</v>
      </c>
      <c r="L169" s="11" t="str">
        <f t="shared" si="5"/>
        <v>RS</v>
      </c>
      <c r="M169" s="10" t="s">
        <v>24</v>
      </c>
      <c r="N169" s="11" t="s">
        <v>25</v>
      </c>
      <c r="O169" s="13" t="s">
        <v>26</v>
      </c>
      <c r="P169" s="13" t="s">
        <v>26</v>
      </c>
      <c r="Q169" s="11" t="s">
        <v>27</v>
      </c>
      <c r="R169" s="11" t="s">
        <v>34</v>
      </c>
      <c r="S169" s="10"/>
    </row>
    <row r="170" spans="1:19" s="7" customFormat="1">
      <c r="A170" s="6">
        <v>339</v>
      </c>
      <c r="B170" s="7" t="s">
        <v>969</v>
      </c>
      <c r="C170" s="8" t="s">
        <v>970</v>
      </c>
      <c r="D170" s="9"/>
      <c r="E170" s="10" t="s">
        <v>971</v>
      </c>
      <c r="F170" s="11" t="s">
        <v>19</v>
      </c>
      <c r="G170" s="12" t="s">
        <v>20</v>
      </c>
      <c r="H170" s="10">
        <v>828</v>
      </c>
      <c r="I170" s="13" t="s">
        <v>777</v>
      </c>
      <c r="J170" s="13" t="s">
        <v>22</v>
      </c>
      <c r="K170" s="13" t="s">
        <v>23</v>
      </c>
      <c r="L170" s="11" t="str">
        <f t="shared" si="5"/>
        <v>PR</v>
      </c>
      <c r="M170" s="10" t="s">
        <v>353</v>
      </c>
      <c r="N170" s="11" t="s">
        <v>25</v>
      </c>
      <c r="O170" s="13" t="s">
        <v>26</v>
      </c>
      <c r="P170" s="13" t="s">
        <v>26</v>
      </c>
      <c r="Q170" s="11" t="s">
        <v>27</v>
      </c>
      <c r="R170" s="11" t="s">
        <v>28</v>
      </c>
      <c r="S170" s="10"/>
    </row>
    <row r="171" spans="1:19" s="7" customFormat="1">
      <c r="A171" s="6">
        <v>340</v>
      </c>
      <c r="B171" s="7" t="s">
        <v>972</v>
      </c>
      <c r="C171" s="8" t="s">
        <v>973</v>
      </c>
      <c r="D171" s="9"/>
      <c r="E171" s="10" t="s">
        <v>971</v>
      </c>
      <c r="F171" s="11" t="s">
        <v>19</v>
      </c>
      <c r="G171" s="12" t="s">
        <v>20</v>
      </c>
      <c r="H171" s="10">
        <v>6812</v>
      </c>
      <c r="I171" s="13" t="s">
        <v>974</v>
      </c>
      <c r="J171" s="13" t="s">
        <v>22</v>
      </c>
      <c r="K171" s="13" t="s">
        <v>165</v>
      </c>
      <c r="L171" s="11" t="str">
        <f t="shared" si="5"/>
        <v>RO</v>
      </c>
      <c r="M171" s="10" t="s">
        <v>166</v>
      </c>
      <c r="N171" s="11" t="s">
        <v>44</v>
      </c>
      <c r="O171" s="13" t="s">
        <v>26</v>
      </c>
      <c r="P171" s="13" t="s">
        <v>26</v>
      </c>
      <c r="Q171" s="11" t="s">
        <v>27</v>
      </c>
      <c r="R171" s="11" t="s">
        <v>34</v>
      </c>
      <c r="S171" s="10"/>
    </row>
    <row r="172" spans="1:19" s="7" customFormat="1">
      <c r="A172" s="6">
        <v>341</v>
      </c>
      <c r="B172" s="7" t="s">
        <v>975</v>
      </c>
      <c r="C172" s="8" t="s">
        <v>976</v>
      </c>
      <c r="D172" s="9"/>
      <c r="E172" s="10" t="s">
        <v>977</v>
      </c>
      <c r="F172" s="11" t="s">
        <v>19</v>
      </c>
      <c r="G172" s="12" t="s">
        <v>20</v>
      </c>
      <c r="H172" s="10">
        <v>3319</v>
      </c>
      <c r="I172" s="13" t="s">
        <v>682</v>
      </c>
      <c r="J172" s="13" t="s">
        <v>22</v>
      </c>
      <c r="K172" s="13" t="s">
        <v>23</v>
      </c>
      <c r="L172" s="11" t="str">
        <f t="shared" si="5"/>
        <v>MG</v>
      </c>
      <c r="M172" s="10" t="s">
        <v>309</v>
      </c>
      <c r="N172" s="11" t="s">
        <v>44</v>
      </c>
      <c r="O172" s="13" t="s">
        <v>26</v>
      </c>
      <c r="P172" s="13" t="s">
        <v>26</v>
      </c>
      <c r="Q172" s="11" t="s">
        <v>27</v>
      </c>
      <c r="R172" s="11" t="s">
        <v>28</v>
      </c>
      <c r="S172" s="10"/>
    </row>
    <row r="173" spans="1:19" s="7" customFormat="1">
      <c r="A173" s="6">
        <v>343</v>
      </c>
      <c r="B173" s="7" t="s">
        <v>982</v>
      </c>
      <c r="C173" s="8" t="s">
        <v>983</v>
      </c>
      <c r="D173" s="9"/>
      <c r="E173" s="10" t="s">
        <v>984</v>
      </c>
      <c r="F173" s="11" t="s">
        <v>19</v>
      </c>
      <c r="G173" s="12" t="s">
        <v>20</v>
      </c>
      <c r="H173" s="10">
        <v>6858</v>
      </c>
      <c r="I173" s="13" t="s">
        <v>288</v>
      </c>
      <c r="J173" s="13" t="s">
        <v>22</v>
      </c>
      <c r="K173" s="13" t="s">
        <v>23</v>
      </c>
      <c r="L173" s="11" t="str">
        <f t="shared" si="5"/>
        <v>RO</v>
      </c>
      <c r="M173" s="10" t="s">
        <v>166</v>
      </c>
      <c r="N173" s="11" t="s">
        <v>44</v>
      </c>
      <c r="O173" s="13" t="s">
        <v>26</v>
      </c>
      <c r="P173" s="13" t="s">
        <v>26</v>
      </c>
      <c r="Q173" s="11" t="s">
        <v>27</v>
      </c>
      <c r="R173" s="11" t="s">
        <v>34</v>
      </c>
      <c r="S173" s="10"/>
    </row>
    <row r="174" spans="1:19" s="7" customFormat="1">
      <c r="A174" s="6">
        <v>345</v>
      </c>
      <c r="B174" s="7" t="s">
        <v>989</v>
      </c>
      <c r="C174" s="8" t="s">
        <v>990</v>
      </c>
      <c r="D174" s="9"/>
      <c r="E174" s="10" t="s">
        <v>991</v>
      </c>
      <c r="F174" s="11" t="s">
        <v>19</v>
      </c>
      <c r="G174" s="12" t="s">
        <v>20</v>
      </c>
      <c r="H174" s="10" t="s">
        <v>992</v>
      </c>
      <c r="I174" s="13" t="s">
        <v>993</v>
      </c>
      <c r="J174" s="13" t="s">
        <v>22</v>
      </c>
      <c r="K174" s="13" t="s">
        <v>23</v>
      </c>
      <c r="L174" s="11" t="str">
        <f t="shared" si="5"/>
        <v>BA</v>
      </c>
      <c r="M174" s="10" t="s">
        <v>86</v>
      </c>
      <c r="N174" s="11" t="s">
        <v>49</v>
      </c>
      <c r="O174" s="13" t="s">
        <v>26</v>
      </c>
      <c r="P174" s="13" t="s">
        <v>26</v>
      </c>
      <c r="Q174" s="11" t="s">
        <v>27</v>
      </c>
      <c r="R174" s="11" t="s">
        <v>34</v>
      </c>
      <c r="S174" s="10"/>
    </row>
    <row r="175" spans="1:19" s="7" customFormat="1">
      <c r="A175" s="6">
        <v>346</v>
      </c>
      <c r="B175" s="7" t="s">
        <v>994</v>
      </c>
      <c r="C175" s="8" t="s">
        <v>995</v>
      </c>
      <c r="D175" s="9"/>
      <c r="E175" s="10" t="s">
        <v>996</v>
      </c>
      <c r="F175" s="11" t="s">
        <v>19</v>
      </c>
      <c r="G175" s="12" t="s">
        <v>20</v>
      </c>
      <c r="H175" s="10">
        <v>2676</v>
      </c>
      <c r="I175" s="13" t="s">
        <v>997</v>
      </c>
      <c r="J175" s="13" t="s">
        <v>22</v>
      </c>
      <c r="K175" s="13" t="s">
        <v>23</v>
      </c>
      <c r="L175" s="11" t="str">
        <f t="shared" si="5"/>
        <v>ES</v>
      </c>
      <c r="M175" s="10" t="s">
        <v>998</v>
      </c>
      <c r="N175" s="11" t="s">
        <v>44</v>
      </c>
      <c r="O175" s="13" t="s">
        <v>26</v>
      </c>
      <c r="P175" s="13" t="s">
        <v>26</v>
      </c>
      <c r="Q175" s="11" t="s">
        <v>27</v>
      </c>
      <c r="R175" s="11" t="s">
        <v>28</v>
      </c>
      <c r="S175" s="10"/>
    </row>
    <row r="176" spans="1:19" s="7" customFormat="1">
      <c r="A176" s="6">
        <v>347</v>
      </c>
      <c r="B176" s="7" t="s">
        <v>999</v>
      </c>
      <c r="C176" s="8" t="s">
        <v>1000</v>
      </c>
      <c r="D176" s="9"/>
      <c r="E176" s="10" t="s">
        <v>1001</v>
      </c>
      <c r="F176" s="11" t="s">
        <v>19</v>
      </c>
      <c r="G176" s="12" t="s">
        <v>20</v>
      </c>
      <c r="H176" s="10">
        <v>4373</v>
      </c>
      <c r="I176" s="13" t="s">
        <v>1002</v>
      </c>
      <c r="J176" s="13" t="s">
        <v>22</v>
      </c>
      <c r="K176" s="13" t="s">
        <v>23</v>
      </c>
      <c r="L176" s="11" t="str">
        <f t="shared" si="5"/>
        <v>MG</v>
      </c>
      <c r="M176" s="10" t="s">
        <v>43</v>
      </c>
      <c r="N176" s="11" t="s">
        <v>44</v>
      </c>
      <c r="O176" s="13" t="s">
        <v>26</v>
      </c>
      <c r="P176" s="13" t="s">
        <v>26</v>
      </c>
      <c r="Q176" s="11" t="s">
        <v>27</v>
      </c>
      <c r="R176" s="11" t="s">
        <v>28</v>
      </c>
      <c r="S176" s="10"/>
    </row>
    <row r="177" spans="1:19" s="7" customFormat="1">
      <c r="A177" s="6">
        <v>348</v>
      </c>
      <c r="B177" s="7" t="s">
        <v>1003</v>
      </c>
      <c r="C177" s="8" t="s">
        <v>1004</v>
      </c>
      <c r="D177" s="9"/>
      <c r="E177" s="10" t="s">
        <v>1005</v>
      </c>
      <c r="F177" s="11" t="s">
        <v>19</v>
      </c>
      <c r="G177" s="12" t="s">
        <v>20</v>
      </c>
      <c r="H177" s="10">
        <v>6811</v>
      </c>
      <c r="I177" s="13" t="s">
        <v>1006</v>
      </c>
      <c r="J177" s="13" t="s">
        <v>22</v>
      </c>
      <c r="K177" s="13" t="s">
        <v>23</v>
      </c>
      <c r="L177" s="11" t="str">
        <f t="shared" si="5"/>
        <v>RO</v>
      </c>
      <c r="M177" s="10" t="s">
        <v>166</v>
      </c>
      <c r="N177" s="11" t="s">
        <v>44</v>
      </c>
      <c r="O177" s="13" t="s">
        <v>26</v>
      </c>
      <c r="P177" s="13" t="s">
        <v>26</v>
      </c>
      <c r="Q177" s="11" t="s">
        <v>27</v>
      </c>
      <c r="R177" s="11" t="s">
        <v>28</v>
      </c>
      <c r="S177" s="10"/>
    </row>
    <row r="178" spans="1:19" s="7" customFormat="1">
      <c r="A178" s="6">
        <v>350</v>
      </c>
      <c r="B178" s="7" t="s">
        <v>1012</v>
      </c>
      <c r="C178" s="8" t="s">
        <v>1013</v>
      </c>
      <c r="D178" s="9"/>
      <c r="E178" s="10" t="s">
        <v>1014</v>
      </c>
      <c r="F178" s="11" t="s">
        <v>19</v>
      </c>
      <c r="G178" s="12" t="s">
        <v>20</v>
      </c>
      <c r="H178" s="10">
        <v>7535</v>
      </c>
      <c r="I178" s="13" t="s">
        <v>1015</v>
      </c>
      <c r="J178" s="13" t="s">
        <v>22</v>
      </c>
      <c r="K178" s="13" t="s">
        <v>23</v>
      </c>
      <c r="L178" s="11" t="str">
        <f t="shared" si="5"/>
        <v>GO</v>
      </c>
      <c r="M178" s="10" t="s">
        <v>1016</v>
      </c>
      <c r="N178" s="11" t="s">
        <v>44</v>
      </c>
      <c r="O178" s="13" t="s">
        <v>26</v>
      </c>
      <c r="P178" s="13" t="s">
        <v>26</v>
      </c>
      <c r="Q178" s="11" t="s">
        <v>27</v>
      </c>
      <c r="R178" s="11" t="s">
        <v>34</v>
      </c>
      <c r="S178" s="10"/>
    </row>
    <row r="179" spans="1:19" s="7" customFormat="1">
      <c r="A179" s="6">
        <v>352</v>
      </c>
      <c r="B179" s="7" t="s">
        <v>1021</v>
      </c>
      <c r="C179" s="8" t="s">
        <v>1022</v>
      </c>
      <c r="D179" s="9"/>
      <c r="E179" s="10" t="s">
        <v>1023</v>
      </c>
      <c r="F179" s="11" t="s">
        <v>19</v>
      </c>
      <c r="G179" s="12" t="s">
        <v>20</v>
      </c>
      <c r="H179" s="10">
        <v>3015</v>
      </c>
      <c r="I179" s="13" t="s">
        <v>1024</v>
      </c>
      <c r="J179" s="13" t="s">
        <v>22</v>
      </c>
      <c r="K179" s="13" t="s">
        <v>23</v>
      </c>
      <c r="L179" s="11" t="str">
        <f t="shared" si="5"/>
        <v>ES</v>
      </c>
      <c r="M179" s="10" t="s">
        <v>998</v>
      </c>
      <c r="N179" s="11" t="s">
        <v>44</v>
      </c>
      <c r="O179" s="13" t="s">
        <v>26</v>
      </c>
      <c r="P179" s="13" t="s">
        <v>26</v>
      </c>
      <c r="Q179" s="11" t="s">
        <v>27</v>
      </c>
      <c r="R179" s="11" t="s">
        <v>28</v>
      </c>
      <c r="S179" s="10"/>
    </row>
    <row r="180" spans="1:19" s="7" customFormat="1">
      <c r="A180" s="6">
        <v>353</v>
      </c>
      <c r="B180" s="7" t="s">
        <v>1025</v>
      </c>
      <c r="C180" s="8" t="s">
        <v>1026</v>
      </c>
      <c r="D180" s="9"/>
      <c r="E180" s="10" t="s">
        <v>1027</v>
      </c>
      <c r="F180" s="11" t="s">
        <v>19</v>
      </c>
      <c r="G180" s="12" t="s">
        <v>20</v>
      </c>
      <c r="H180" s="10">
        <v>2808</v>
      </c>
      <c r="I180" s="13" t="s">
        <v>1028</v>
      </c>
      <c r="J180" s="13" t="s">
        <v>22</v>
      </c>
      <c r="K180" s="13" t="s">
        <v>23</v>
      </c>
      <c r="L180" s="11" t="str">
        <f t="shared" si="5"/>
        <v>SC</v>
      </c>
      <c r="M180" s="10" t="s">
        <v>39</v>
      </c>
      <c r="N180" s="11" t="s">
        <v>25</v>
      </c>
      <c r="O180" s="13" t="s">
        <v>26</v>
      </c>
      <c r="P180" s="13" t="s">
        <v>26</v>
      </c>
      <c r="Q180" s="11" t="s">
        <v>27</v>
      </c>
      <c r="R180" s="11" t="s">
        <v>28</v>
      </c>
      <c r="S180" s="10"/>
    </row>
    <row r="181" spans="1:19" s="7" customFormat="1">
      <c r="A181" s="6">
        <v>355</v>
      </c>
      <c r="B181" s="7" t="s">
        <v>1033</v>
      </c>
      <c r="C181" s="8" t="s">
        <v>1034</v>
      </c>
      <c r="D181" s="9"/>
      <c r="E181" s="10" t="s">
        <v>1035</v>
      </c>
      <c r="F181" s="11" t="s">
        <v>19</v>
      </c>
      <c r="G181" s="12" t="s">
        <v>20</v>
      </c>
      <c r="H181" s="10">
        <v>1578</v>
      </c>
      <c r="I181" s="13" t="s">
        <v>1036</v>
      </c>
      <c r="J181" s="13" t="s">
        <v>22</v>
      </c>
      <c r="K181" s="13" t="s">
        <v>23</v>
      </c>
      <c r="L181" s="11" t="str">
        <f t="shared" si="5"/>
        <v>MG</v>
      </c>
      <c r="M181" s="10" t="s">
        <v>43</v>
      </c>
      <c r="N181" s="11" t="s">
        <v>44</v>
      </c>
      <c r="O181" s="13" t="s">
        <v>26</v>
      </c>
      <c r="P181" s="13" t="s">
        <v>26</v>
      </c>
      <c r="Q181" s="11" t="s">
        <v>27</v>
      </c>
      <c r="R181" s="11" t="s">
        <v>28</v>
      </c>
      <c r="S181" s="10"/>
    </row>
    <row r="182" spans="1:19" s="7" customFormat="1">
      <c r="A182" s="6">
        <v>356</v>
      </c>
      <c r="B182" s="7" t="s">
        <v>1037</v>
      </c>
      <c r="C182" s="8" t="s">
        <v>1038</v>
      </c>
      <c r="D182" s="9"/>
      <c r="E182" s="10" t="s">
        <v>1039</v>
      </c>
      <c r="F182" s="11" t="s">
        <v>19</v>
      </c>
      <c r="G182" s="12" t="s">
        <v>20</v>
      </c>
      <c r="H182" s="10">
        <v>1566</v>
      </c>
      <c r="I182" s="13" t="s">
        <v>960</v>
      </c>
      <c r="J182" s="13" t="s">
        <v>22</v>
      </c>
      <c r="K182" s="13" t="s">
        <v>23</v>
      </c>
      <c r="L182" s="11" t="str">
        <f t="shared" si="5"/>
        <v>MG</v>
      </c>
      <c r="M182" s="10" t="s">
        <v>43</v>
      </c>
      <c r="N182" s="11" t="s">
        <v>44</v>
      </c>
      <c r="O182" s="13" t="s">
        <v>26</v>
      </c>
      <c r="P182" s="13" t="s">
        <v>26</v>
      </c>
      <c r="Q182" s="11" t="s">
        <v>27</v>
      </c>
      <c r="R182" s="11" t="s">
        <v>28</v>
      </c>
      <c r="S182" s="10"/>
    </row>
    <row r="183" spans="1:19" s="7" customFormat="1" ht="45">
      <c r="A183" s="6">
        <v>359</v>
      </c>
      <c r="B183" s="7" t="s">
        <v>1044</v>
      </c>
      <c r="C183" s="8" t="s">
        <v>1045</v>
      </c>
      <c r="D183" s="9"/>
      <c r="E183" s="10" t="s">
        <v>1046</v>
      </c>
      <c r="F183" s="11" t="s">
        <v>19</v>
      </c>
      <c r="G183" s="12" t="s">
        <v>20</v>
      </c>
      <c r="H183" s="10">
        <v>3462</v>
      </c>
      <c r="I183" s="13" t="s">
        <v>1047</v>
      </c>
      <c r="J183" s="13" t="s">
        <v>22</v>
      </c>
      <c r="K183" s="13" t="s">
        <v>23</v>
      </c>
      <c r="L183" s="11" t="str">
        <f t="shared" si="5"/>
        <v>SP</v>
      </c>
      <c r="M183" s="10" t="s">
        <v>406</v>
      </c>
      <c r="N183" s="11" t="s">
        <v>44</v>
      </c>
      <c r="O183" s="13" t="s">
        <v>26</v>
      </c>
      <c r="P183" s="13" t="s">
        <v>26</v>
      </c>
      <c r="Q183" s="11" t="s">
        <v>27</v>
      </c>
      <c r="R183" s="11" t="s">
        <v>28</v>
      </c>
      <c r="S183" s="10" t="s">
        <v>1048</v>
      </c>
    </row>
    <row r="184" spans="1:19" s="7" customFormat="1">
      <c r="A184" s="6">
        <v>360</v>
      </c>
      <c r="B184" s="7" t="s">
        <v>1049</v>
      </c>
      <c r="C184" s="8" t="s">
        <v>1050</v>
      </c>
      <c r="D184" s="9"/>
      <c r="E184" s="10" t="s">
        <v>1051</v>
      </c>
      <c r="F184" s="11" t="s">
        <v>19</v>
      </c>
      <c r="G184" s="12" t="s">
        <v>20</v>
      </c>
      <c r="H184" s="10">
        <v>9099</v>
      </c>
      <c r="I184" s="13" t="s">
        <v>1052</v>
      </c>
      <c r="J184" s="13" t="s">
        <v>22</v>
      </c>
      <c r="K184" s="13" t="s">
        <v>23</v>
      </c>
      <c r="L184" s="11" t="str">
        <f t="shared" si="5"/>
        <v>MG</v>
      </c>
      <c r="M184" s="10" t="s">
        <v>43</v>
      </c>
      <c r="N184" s="11" t="s">
        <v>44</v>
      </c>
      <c r="O184" s="13" t="s">
        <v>26</v>
      </c>
      <c r="P184" s="13" t="s">
        <v>26</v>
      </c>
      <c r="Q184" s="11" t="s">
        <v>27</v>
      </c>
      <c r="R184" s="11" t="s">
        <v>34</v>
      </c>
      <c r="S184" s="10"/>
    </row>
    <row r="185" spans="1:19" s="7" customFormat="1">
      <c r="A185" s="6">
        <v>361</v>
      </c>
      <c r="B185" s="7" t="s">
        <v>1053</v>
      </c>
      <c r="C185" s="8" t="s">
        <v>1054</v>
      </c>
      <c r="D185" s="9"/>
      <c r="E185" s="10" t="s">
        <v>1055</v>
      </c>
      <c r="F185" s="11" t="s">
        <v>19</v>
      </c>
      <c r="G185" s="12" t="s">
        <v>20</v>
      </c>
      <c r="H185" s="10">
        <v>3158</v>
      </c>
      <c r="I185" s="13" t="s">
        <v>1056</v>
      </c>
      <c r="J185" s="13" t="s">
        <v>22</v>
      </c>
      <c r="K185" s="13" t="s">
        <v>23</v>
      </c>
      <c r="L185" s="11" t="str">
        <f t="shared" si="5"/>
        <v>MG</v>
      </c>
      <c r="M185" s="10" t="s">
        <v>91</v>
      </c>
      <c r="N185" s="11" t="s">
        <v>44</v>
      </c>
      <c r="O185" s="13" t="s">
        <v>26</v>
      </c>
      <c r="P185" s="13" t="s">
        <v>26</v>
      </c>
      <c r="Q185" s="11" t="s">
        <v>27</v>
      </c>
      <c r="R185" s="11" t="s">
        <v>28</v>
      </c>
      <c r="S185" s="10"/>
    </row>
    <row r="186" spans="1:19" s="7" customFormat="1">
      <c r="A186" s="6">
        <v>362</v>
      </c>
      <c r="B186" s="7" t="s">
        <v>1057</v>
      </c>
      <c r="C186" s="8" t="s">
        <v>1058</v>
      </c>
      <c r="D186" s="9"/>
      <c r="E186" s="10" t="s">
        <v>1055</v>
      </c>
      <c r="F186" s="11" t="s">
        <v>19</v>
      </c>
      <c r="G186" s="12" t="s">
        <v>20</v>
      </c>
      <c r="H186" s="10">
        <v>4626</v>
      </c>
      <c r="I186" s="13" t="s">
        <v>1059</v>
      </c>
      <c r="J186" s="13" t="s">
        <v>22</v>
      </c>
      <c r="K186" s="13" t="s">
        <v>165</v>
      </c>
      <c r="L186" s="11" t="str">
        <f t="shared" si="5"/>
        <v>MT</v>
      </c>
      <c r="M186" s="10" t="s">
        <v>96</v>
      </c>
      <c r="N186" s="11" t="s">
        <v>44</v>
      </c>
      <c r="O186" s="13" t="s">
        <v>26</v>
      </c>
      <c r="P186" s="13" t="s">
        <v>26</v>
      </c>
      <c r="Q186" s="11" t="s">
        <v>27</v>
      </c>
      <c r="R186" s="11" t="s">
        <v>28</v>
      </c>
      <c r="S186" s="10" t="s">
        <v>1060</v>
      </c>
    </row>
    <row r="187" spans="1:19" s="7" customFormat="1">
      <c r="A187" s="6">
        <v>378</v>
      </c>
      <c r="B187" s="7" t="s">
        <v>1069</v>
      </c>
      <c r="C187" s="8" t="s">
        <v>1070</v>
      </c>
      <c r="D187" s="9"/>
      <c r="E187" s="10" t="s">
        <v>1066</v>
      </c>
      <c r="F187" s="11" t="s">
        <v>19</v>
      </c>
      <c r="G187" s="12" t="s">
        <v>20</v>
      </c>
      <c r="H187" s="10">
        <v>7509</v>
      </c>
      <c r="I187" s="13" t="s">
        <v>1071</v>
      </c>
      <c r="J187" s="13" t="s">
        <v>22</v>
      </c>
      <c r="K187" s="13" t="s">
        <v>23</v>
      </c>
      <c r="L187" s="11" t="str">
        <f t="shared" si="5"/>
        <v>RJ</v>
      </c>
      <c r="M187" s="10" t="s">
        <v>275</v>
      </c>
      <c r="N187" s="11" t="s">
        <v>44</v>
      </c>
      <c r="O187" s="13" t="s">
        <v>26</v>
      </c>
      <c r="P187" s="13" t="s">
        <v>26</v>
      </c>
      <c r="Q187" s="11" t="s">
        <v>27</v>
      </c>
      <c r="R187" s="11" t="s">
        <v>34</v>
      </c>
      <c r="S187" s="10"/>
    </row>
    <row r="188" spans="1:19" s="7" customFormat="1">
      <c r="A188" s="6">
        <v>380</v>
      </c>
      <c r="B188" s="7" t="s">
        <v>1072</v>
      </c>
      <c r="C188" s="8" t="s">
        <v>1073</v>
      </c>
      <c r="D188" s="9"/>
      <c r="E188" s="10" t="s">
        <v>1074</v>
      </c>
      <c r="F188" s="11" t="s">
        <v>19</v>
      </c>
      <c r="G188" s="12" t="s">
        <v>20</v>
      </c>
      <c r="H188" s="10">
        <v>2343</v>
      </c>
      <c r="I188" s="13" t="s">
        <v>1075</v>
      </c>
      <c r="J188" s="13" t="s">
        <v>22</v>
      </c>
      <c r="K188" s="13" t="s">
        <v>23</v>
      </c>
      <c r="L188" s="11" t="str">
        <f t="shared" si="5"/>
        <v>SP</v>
      </c>
      <c r="M188" s="10" t="s">
        <v>168</v>
      </c>
      <c r="N188" s="11" t="s">
        <v>44</v>
      </c>
      <c r="O188" s="13" t="s">
        <v>26</v>
      </c>
      <c r="P188" s="13" t="s">
        <v>26</v>
      </c>
      <c r="Q188" s="11" t="s">
        <v>27</v>
      </c>
      <c r="R188" s="11" t="s">
        <v>28</v>
      </c>
      <c r="S188" s="10" t="s">
        <v>1076</v>
      </c>
    </row>
    <row r="189" spans="1:19" s="7" customFormat="1">
      <c r="A189" s="6">
        <v>381</v>
      </c>
      <c r="B189" s="7" t="s">
        <v>1077</v>
      </c>
      <c r="C189" s="8" t="s">
        <v>1078</v>
      </c>
      <c r="D189" s="9"/>
      <c r="E189" s="10" t="s">
        <v>1074</v>
      </c>
      <c r="F189" s="11" t="s">
        <v>19</v>
      </c>
      <c r="G189" s="12" t="s">
        <v>20</v>
      </c>
      <c r="H189" s="10">
        <v>1524</v>
      </c>
      <c r="I189" s="13" t="s">
        <v>1079</v>
      </c>
      <c r="J189" s="13" t="s">
        <v>22</v>
      </c>
      <c r="K189" s="13" t="s">
        <v>23</v>
      </c>
      <c r="L189" s="11" t="str">
        <f t="shared" si="5"/>
        <v>MG</v>
      </c>
      <c r="M189" s="10" t="s">
        <v>43</v>
      </c>
      <c r="N189" s="11" t="s">
        <v>44</v>
      </c>
      <c r="O189" s="13" t="s">
        <v>26</v>
      </c>
      <c r="P189" s="13" t="s">
        <v>26</v>
      </c>
      <c r="Q189" s="11" t="s">
        <v>27</v>
      </c>
      <c r="R189" s="11" t="s">
        <v>208</v>
      </c>
      <c r="S189" s="10"/>
    </row>
    <row r="190" spans="1:19" s="7" customFormat="1">
      <c r="A190" s="6">
        <v>388</v>
      </c>
      <c r="B190" s="7" t="s">
        <v>1080</v>
      </c>
      <c r="C190" s="8" t="s">
        <v>1081</v>
      </c>
      <c r="D190" s="9"/>
      <c r="E190" s="10" t="s">
        <v>1082</v>
      </c>
      <c r="F190" s="11" t="s">
        <v>19</v>
      </c>
      <c r="G190" s="12" t="s">
        <v>20</v>
      </c>
      <c r="H190" s="10">
        <v>2428</v>
      </c>
      <c r="I190" s="13" t="s">
        <v>1083</v>
      </c>
      <c r="J190" s="13" t="s">
        <v>22</v>
      </c>
      <c r="K190" s="13" t="s">
        <v>23</v>
      </c>
      <c r="L190" s="11" t="str">
        <f t="shared" ref="L190:L215" si="6">MID(C190,8,2)</f>
        <v>PR</v>
      </c>
      <c r="M190" s="10" t="s">
        <v>353</v>
      </c>
      <c r="N190" s="11" t="s">
        <v>25</v>
      </c>
      <c r="O190" s="13" t="s">
        <v>149</v>
      </c>
      <c r="P190" s="13" t="s">
        <v>150</v>
      </c>
      <c r="Q190" s="11" t="s">
        <v>80</v>
      </c>
      <c r="R190" s="11" t="s">
        <v>81</v>
      </c>
      <c r="S190" s="10"/>
    </row>
    <row r="191" spans="1:19" s="7" customFormat="1">
      <c r="A191" s="6">
        <v>389</v>
      </c>
      <c r="B191" s="7" t="s">
        <v>1084</v>
      </c>
      <c r="C191" s="8" t="s">
        <v>1085</v>
      </c>
      <c r="D191" s="9"/>
      <c r="E191" s="10" t="s">
        <v>1086</v>
      </c>
      <c r="F191" s="11" t="s">
        <v>19</v>
      </c>
      <c r="G191" s="12" t="s">
        <v>20</v>
      </c>
      <c r="H191" s="10">
        <v>1711</v>
      </c>
      <c r="I191" s="13" t="s">
        <v>1087</v>
      </c>
      <c r="J191" s="13" t="s">
        <v>22</v>
      </c>
      <c r="K191" s="13" t="s">
        <v>23</v>
      </c>
      <c r="L191" s="11" t="str">
        <f t="shared" si="6"/>
        <v>RJ</v>
      </c>
      <c r="M191" s="10" t="s">
        <v>275</v>
      </c>
      <c r="N191" s="11" t="s">
        <v>44</v>
      </c>
      <c r="O191" s="13" t="s">
        <v>26</v>
      </c>
      <c r="P191" s="13" t="s">
        <v>26</v>
      </c>
      <c r="Q191" s="11" t="s">
        <v>27</v>
      </c>
      <c r="R191" s="11" t="s">
        <v>34</v>
      </c>
      <c r="S191" s="10"/>
    </row>
    <row r="192" spans="1:19" s="7" customFormat="1">
      <c r="A192" s="6">
        <v>391</v>
      </c>
      <c r="B192" s="7" t="s">
        <v>1092</v>
      </c>
      <c r="C192" s="8" t="s">
        <v>1093</v>
      </c>
      <c r="D192" s="9"/>
      <c r="E192" s="10" t="s">
        <v>1094</v>
      </c>
      <c r="F192" s="11" t="s">
        <v>19</v>
      </c>
      <c r="G192" s="12" t="s">
        <v>20</v>
      </c>
      <c r="H192" s="10">
        <v>4697</v>
      </c>
      <c r="I192" s="13" t="s">
        <v>1095</v>
      </c>
      <c r="J192" s="13" t="s">
        <v>22</v>
      </c>
      <c r="K192" s="13" t="s">
        <v>23</v>
      </c>
      <c r="L192" s="11" t="str">
        <f t="shared" si="6"/>
        <v>MT</v>
      </c>
      <c r="M192" s="10" t="s">
        <v>96</v>
      </c>
      <c r="N192" s="11" t="s">
        <v>44</v>
      </c>
      <c r="O192" s="13" t="s">
        <v>26</v>
      </c>
      <c r="P192" s="13" t="s">
        <v>26</v>
      </c>
      <c r="Q192" s="11" t="s">
        <v>27</v>
      </c>
      <c r="R192" s="11" t="s">
        <v>28</v>
      </c>
      <c r="S192" s="10"/>
    </row>
    <row r="193" spans="1:19" s="7" customFormat="1">
      <c r="A193" s="6">
        <v>392</v>
      </c>
      <c r="B193" s="7" t="s">
        <v>1096</v>
      </c>
      <c r="C193" s="8" t="s">
        <v>1097</v>
      </c>
      <c r="D193" s="9"/>
      <c r="E193" s="10" t="s">
        <v>1098</v>
      </c>
      <c r="F193" s="11" t="s">
        <v>19</v>
      </c>
      <c r="G193" s="12" t="s">
        <v>20</v>
      </c>
      <c r="H193" s="10">
        <v>2733</v>
      </c>
      <c r="I193" s="13" t="s">
        <v>330</v>
      </c>
      <c r="J193" s="13" t="s">
        <v>22</v>
      </c>
      <c r="K193" s="13" t="s">
        <v>23</v>
      </c>
      <c r="L193" s="11" t="str">
        <f t="shared" si="6"/>
        <v>SC</v>
      </c>
      <c r="M193" s="10" t="s">
        <v>39</v>
      </c>
      <c r="N193" s="11" t="s">
        <v>25</v>
      </c>
      <c r="O193" s="13" t="s">
        <v>26</v>
      </c>
      <c r="P193" s="13" t="s">
        <v>26</v>
      </c>
      <c r="Q193" s="11" t="s">
        <v>27</v>
      </c>
      <c r="R193" s="11" t="s">
        <v>28</v>
      </c>
      <c r="S193" s="10"/>
    </row>
    <row r="194" spans="1:19" s="7" customFormat="1">
      <c r="A194" s="6">
        <v>399</v>
      </c>
      <c r="B194" s="7" t="s">
        <v>1103</v>
      </c>
      <c r="C194" s="8" t="s">
        <v>1104</v>
      </c>
      <c r="D194" s="9"/>
      <c r="E194" s="10" t="s">
        <v>1105</v>
      </c>
      <c r="F194" s="11" t="s">
        <v>19</v>
      </c>
      <c r="G194" s="12" t="s">
        <v>20</v>
      </c>
      <c r="H194" s="10">
        <v>322</v>
      </c>
      <c r="I194" s="13" t="s">
        <v>1091</v>
      </c>
      <c r="J194" s="13" t="s">
        <v>22</v>
      </c>
      <c r="K194" s="13" t="s">
        <v>23</v>
      </c>
      <c r="L194" s="11" t="str">
        <f t="shared" si="6"/>
        <v>MG</v>
      </c>
      <c r="M194" s="10" t="s">
        <v>43</v>
      </c>
      <c r="N194" s="11" t="s">
        <v>44</v>
      </c>
      <c r="O194" s="13" t="s">
        <v>78</v>
      </c>
      <c r="P194" s="13" t="s">
        <v>79</v>
      </c>
      <c r="Q194" s="11" t="s">
        <v>80</v>
      </c>
      <c r="R194" s="11" t="s">
        <v>81</v>
      </c>
      <c r="S194" s="10"/>
    </row>
    <row r="195" spans="1:19" s="7" customFormat="1">
      <c r="A195" s="6">
        <v>422</v>
      </c>
      <c r="B195" s="7" t="s">
        <v>1106</v>
      </c>
      <c r="C195" s="8" t="s">
        <v>1107</v>
      </c>
      <c r="D195" s="9"/>
      <c r="E195" s="10" t="s">
        <v>1108</v>
      </c>
      <c r="F195" s="11" t="s">
        <v>19</v>
      </c>
      <c r="G195" s="12" t="s">
        <v>20</v>
      </c>
      <c r="H195" s="10">
        <v>5713</v>
      </c>
      <c r="I195" s="13" t="s">
        <v>1109</v>
      </c>
      <c r="J195" s="13" t="s">
        <v>22</v>
      </c>
      <c r="K195" s="13" t="s">
        <v>23</v>
      </c>
      <c r="L195" s="11" t="str">
        <f t="shared" si="6"/>
        <v>SE</v>
      </c>
      <c r="M195" s="10" t="s">
        <v>589</v>
      </c>
      <c r="N195" s="11" t="s">
        <v>49</v>
      </c>
      <c r="O195" s="13" t="s">
        <v>78</v>
      </c>
      <c r="P195" s="13" t="s">
        <v>79</v>
      </c>
      <c r="Q195" s="11" t="s">
        <v>80</v>
      </c>
      <c r="R195" s="11" t="s">
        <v>81</v>
      </c>
      <c r="S195" s="10"/>
    </row>
    <row r="196" spans="1:19" s="7" customFormat="1">
      <c r="A196" s="6">
        <v>423</v>
      </c>
      <c r="B196" s="7" t="s">
        <v>1110</v>
      </c>
      <c r="C196" s="8" t="s">
        <v>1111</v>
      </c>
      <c r="D196" s="9"/>
      <c r="E196" s="10" t="s">
        <v>1112</v>
      </c>
      <c r="F196" s="11" t="s">
        <v>19</v>
      </c>
      <c r="G196" s="12" t="s">
        <v>20</v>
      </c>
      <c r="H196" s="10">
        <v>5273</v>
      </c>
      <c r="I196" s="13" t="s">
        <v>128</v>
      </c>
      <c r="J196" s="13" t="s">
        <v>22</v>
      </c>
      <c r="K196" s="13" t="s">
        <v>23</v>
      </c>
      <c r="L196" s="11" t="str">
        <f t="shared" si="6"/>
        <v>PB</v>
      </c>
      <c r="M196" s="10" t="s">
        <v>129</v>
      </c>
      <c r="N196" s="11" t="s">
        <v>49</v>
      </c>
      <c r="O196" s="13" t="s">
        <v>50</v>
      </c>
      <c r="P196" s="13" t="s">
        <v>50</v>
      </c>
      <c r="Q196" s="11" t="s">
        <v>51</v>
      </c>
      <c r="R196" s="11" t="s">
        <v>52</v>
      </c>
      <c r="S196" s="10"/>
    </row>
    <row r="197" spans="1:19" s="7" customFormat="1">
      <c r="A197" s="6">
        <v>424</v>
      </c>
      <c r="B197" s="7" t="s">
        <v>1113</v>
      </c>
      <c r="C197" s="8" t="s">
        <v>1114</v>
      </c>
      <c r="D197" s="9"/>
      <c r="E197" s="10" t="s">
        <v>1115</v>
      </c>
      <c r="F197" s="11" t="s">
        <v>19</v>
      </c>
      <c r="G197" s="12" t="s">
        <v>20</v>
      </c>
      <c r="H197" s="10">
        <v>6881</v>
      </c>
      <c r="I197" s="13" t="s">
        <v>1116</v>
      </c>
      <c r="J197" s="13" t="s">
        <v>22</v>
      </c>
      <c r="K197" s="13" t="s">
        <v>23</v>
      </c>
      <c r="L197" s="11" t="str">
        <f t="shared" si="6"/>
        <v>RO</v>
      </c>
      <c r="M197" s="10" t="s">
        <v>166</v>
      </c>
      <c r="N197" s="11" t="s">
        <v>44</v>
      </c>
      <c r="O197" s="13" t="s">
        <v>26</v>
      </c>
      <c r="P197" s="13" t="s">
        <v>26</v>
      </c>
      <c r="Q197" s="11" t="s">
        <v>27</v>
      </c>
      <c r="R197" s="11" t="s">
        <v>34</v>
      </c>
      <c r="S197" s="10"/>
    </row>
    <row r="198" spans="1:19" s="7" customFormat="1">
      <c r="A198" s="6">
        <v>425</v>
      </c>
      <c r="B198" s="7" t="s">
        <v>1117</v>
      </c>
      <c r="C198" s="8" t="s">
        <v>1118</v>
      </c>
      <c r="D198" s="9"/>
      <c r="E198" s="10" t="s">
        <v>1115</v>
      </c>
      <c r="F198" s="11" t="s">
        <v>19</v>
      </c>
      <c r="G198" s="12" t="s">
        <v>20</v>
      </c>
      <c r="H198" s="10">
        <v>9517</v>
      </c>
      <c r="I198" s="13" t="s">
        <v>1119</v>
      </c>
      <c r="J198" s="13" t="s">
        <v>22</v>
      </c>
      <c r="K198" s="13" t="s">
        <v>23</v>
      </c>
      <c r="L198" s="11" t="str">
        <f t="shared" si="6"/>
        <v>SP</v>
      </c>
      <c r="M198" s="10" t="s">
        <v>91</v>
      </c>
      <c r="N198" s="11" t="s">
        <v>44</v>
      </c>
      <c r="O198" s="13" t="s">
        <v>78</v>
      </c>
      <c r="P198" s="13" t="s">
        <v>79</v>
      </c>
      <c r="Q198" s="11" t="s">
        <v>80</v>
      </c>
      <c r="R198" s="11" t="s">
        <v>81</v>
      </c>
      <c r="S198" s="10"/>
    </row>
    <row r="199" spans="1:19" s="7" customFormat="1">
      <c r="A199" s="6">
        <v>426</v>
      </c>
      <c r="B199" s="7" t="s">
        <v>1120</v>
      </c>
      <c r="C199" s="8" t="s">
        <v>1121</v>
      </c>
      <c r="D199" s="9"/>
      <c r="E199" s="10" t="s">
        <v>1122</v>
      </c>
      <c r="F199" s="11" t="s">
        <v>19</v>
      </c>
      <c r="G199" s="12" t="s">
        <v>20</v>
      </c>
      <c r="H199" s="10">
        <v>1749</v>
      </c>
      <c r="I199" s="13" t="s">
        <v>1123</v>
      </c>
      <c r="J199" s="13" t="s">
        <v>22</v>
      </c>
      <c r="K199" s="13" t="s">
        <v>23</v>
      </c>
      <c r="L199" s="11" t="str">
        <f t="shared" si="6"/>
        <v>RJ</v>
      </c>
      <c r="M199" s="10" t="s">
        <v>275</v>
      </c>
      <c r="N199" s="11" t="s">
        <v>44</v>
      </c>
      <c r="O199" s="13" t="s">
        <v>78</v>
      </c>
      <c r="P199" s="13" t="s">
        <v>79</v>
      </c>
      <c r="Q199" s="11" t="s">
        <v>80</v>
      </c>
      <c r="R199" s="11" t="s">
        <v>81</v>
      </c>
      <c r="S199" s="10"/>
    </row>
    <row r="200" spans="1:19" s="7" customFormat="1">
      <c r="A200" s="6">
        <v>427</v>
      </c>
      <c r="B200" s="7" t="s">
        <v>1124</v>
      </c>
      <c r="C200" s="8" t="s">
        <v>1125</v>
      </c>
      <c r="D200" s="9"/>
      <c r="E200" s="10" t="s">
        <v>1126</v>
      </c>
      <c r="F200" s="11" t="s">
        <v>19</v>
      </c>
      <c r="G200" s="12" t="s">
        <v>20</v>
      </c>
      <c r="H200" s="10">
        <v>5893</v>
      </c>
      <c r="I200" s="13" t="s">
        <v>1127</v>
      </c>
      <c r="J200" s="13" t="s">
        <v>22</v>
      </c>
      <c r="K200" s="13" t="s">
        <v>23</v>
      </c>
      <c r="L200" s="11" t="str">
        <f t="shared" si="6"/>
        <v>BA</v>
      </c>
      <c r="M200" s="10" t="s">
        <v>86</v>
      </c>
      <c r="N200" s="11" t="s">
        <v>49</v>
      </c>
      <c r="O200" s="13" t="s">
        <v>26</v>
      </c>
      <c r="P200" s="13" t="s">
        <v>26</v>
      </c>
      <c r="Q200" s="11" t="s">
        <v>27</v>
      </c>
      <c r="R200" s="11" t="s">
        <v>34</v>
      </c>
      <c r="S200" s="10"/>
    </row>
    <row r="201" spans="1:19" s="7" customFormat="1">
      <c r="A201" s="6">
        <v>429</v>
      </c>
      <c r="B201" s="7" t="s">
        <v>1128</v>
      </c>
      <c r="C201" s="8" t="s">
        <v>1129</v>
      </c>
      <c r="D201" s="9"/>
      <c r="E201" s="10" t="s">
        <v>1130</v>
      </c>
      <c r="F201" s="11" t="s">
        <v>19</v>
      </c>
      <c r="G201" s="12" t="s">
        <v>20</v>
      </c>
      <c r="H201" s="10">
        <v>10248</v>
      </c>
      <c r="I201" s="13" t="s">
        <v>1131</v>
      </c>
      <c r="J201" s="13" t="s">
        <v>22</v>
      </c>
      <c r="K201" s="13" t="s">
        <v>23</v>
      </c>
      <c r="L201" s="11" t="str">
        <f t="shared" si="6"/>
        <v>PR</v>
      </c>
      <c r="M201" s="10" t="s">
        <v>353</v>
      </c>
      <c r="N201" s="11" t="s">
        <v>25</v>
      </c>
      <c r="O201" s="13" t="s">
        <v>26</v>
      </c>
      <c r="P201" s="13" t="s">
        <v>26</v>
      </c>
      <c r="Q201" s="11" t="s">
        <v>27</v>
      </c>
      <c r="R201" s="11" t="s">
        <v>34</v>
      </c>
      <c r="S201" s="10"/>
    </row>
    <row r="202" spans="1:19" s="7" customFormat="1">
      <c r="A202" s="6">
        <v>431</v>
      </c>
      <c r="B202" s="7" t="s">
        <v>1133</v>
      </c>
      <c r="C202" s="8" t="s">
        <v>1134</v>
      </c>
      <c r="D202" s="9"/>
      <c r="E202" s="10" t="s">
        <v>1132</v>
      </c>
      <c r="F202" s="11" t="s">
        <v>19</v>
      </c>
      <c r="G202" s="12" t="s">
        <v>20</v>
      </c>
      <c r="H202" s="10">
        <v>4917</v>
      </c>
      <c r="I202" s="13" t="s">
        <v>1135</v>
      </c>
      <c r="J202" s="13" t="s">
        <v>22</v>
      </c>
      <c r="K202" s="13" t="s">
        <v>23</v>
      </c>
      <c r="L202" s="11" t="str">
        <f t="shared" si="6"/>
        <v>MT</v>
      </c>
      <c r="M202" s="10" t="s">
        <v>96</v>
      </c>
      <c r="N202" s="11" t="s">
        <v>44</v>
      </c>
      <c r="O202" s="13" t="s">
        <v>26</v>
      </c>
      <c r="P202" s="13" t="s">
        <v>26</v>
      </c>
      <c r="Q202" s="11" t="s">
        <v>27</v>
      </c>
      <c r="R202" s="11" t="s">
        <v>34</v>
      </c>
      <c r="S202" s="10"/>
    </row>
    <row r="203" spans="1:19" s="7" customFormat="1">
      <c r="A203" s="6">
        <v>432</v>
      </c>
      <c r="B203" s="7" t="s">
        <v>1136</v>
      </c>
      <c r="C203" s="8" t="s">
        <v>1137</v>
      </c>
      <c r="D203" s="9"/>
      <c r="E203" s="10" t="s">
        <v>1138</v>
      </c>
      <c r="F203" s="11" t="s">
        <v>19</v>
      </c>
      <c r="G203" s="12" t="s">
        <v>20</v>
      </c>
      <c r="H203" s="10">
        <v>8027</v>
      </c>
      <c r="I203" s="13" t="s">
        <v>1139</v>
      </c>
      <c r="J203" s="13" t="s">
        <v>22</v>
      </c>
      <c r="K203" s="13" t="s">
        <v>23</v>
      </c>
      <c r="L203" s="11" t="str">
        <f t="shared" si="6"/>
        <v>PB</v>
      </c>
      <c r="M203" s="10" t="s">
        <v>129</v>
      </c>
      <c r="N203" s="11" t="s">
        <v>49</v>
      </c>
      <c r="O203" s="13" t="s">
        <v>50</v>
      </c>
      <c r="P203" s="13" t="s">
        <v>50</v>
      </c>
      <c r="Q203" s="11" t="s">
        <v>51</v>
      </c>
      <c r="R203" s="11" t="s">
        <v>52</v>
      </c>
      <c r="S203" s="10"/>
    </row>
    <row r="204" spans="1:19" s="7" customFormat="1">
      <c r="A204" s="6">
        <v>434</v>
      </c>
      <c r="B204" s="7" t="s">
        <v>1140</v>
      </c>
      <c r="C204" s="8" t="s">
        <v>1141</v>
      </c>
      <c r="D204" s="9"/>
      <c r="E204" s="10" t="s">
        <v>1142</v>
      </c>
      <c r="F204" s="11" t="s">
        <v>19</v>
      </c>
      <c r="G204" s="12" t="s">
        <v>20</v>
      </c>
      <c r="H204" s="10">
        <v>9699</v>
      </c>
      <c r="I204" s="13" t="s">
        <v>1143</v>
      </c>
      <c r="J204" s="13" t="s">
        <v>22</v>
      </c>
      <c r="K204" s="13" t="s">
        <v>23</v>
      </c>
      <c r="L204" s="11" t="str">
        <f t="shared" si="6"/>
        <v>PR</v>
      </c>
      <c r="M204" s="10" t="s">
        <v>353</v>
      </c>
      <c r="N204" s="11" t="s">
        <v>25</v>
      </c>
      <c r="O204" s="13" t="s">
        <v>26</v>
      </c>
      <c r="P204" s="13" t="s">
        <v>26</v>
      </c>
      <c r="Q204" s="11" t="s">
        <v>27</v>
      </c>
      <c r="R204" s="11" t="s">
        <v>34</v>
      </c>
      <c r="S204" s="10"/>
    </row>
    <row r="205" spans="1:19" s="7" customFormat="1">
      <c r="A205" s="6">
        <v>437</v>
      </c>
      <c r="B205" s="7" t="s">
        <v>1148</v>
      </c>
      <c r="C205" s="8" t="s">
        <v>1149</v>
      </c>
      <c r="D205" s="9"/>
      <c r="E205" s="10" t="s">
        <v>1150</v>
      </c>
      <c r="F205" s="11" t="s">
        <v>19</v>
      </c>
      <c r="G205" s="12" t="s">
        <v>20</v>
      </c>
      <c r="H205" s="10">
        <v>2100</v>
      </c>
      <c r="I205" s="13" t="s">
        <v>1151</v>
      </c>
      <c r="J205" s="13" t="s">
        <v>22</v>
      </c>
      <c r="K205" s="13" t="s">
        <v>23</v>
      </c>
      <c r="L205" s="11" t="str">
        <f t="shared" si="6"/>
        <v>SP</v>
      </c>
      <c r="M205" s="10" t="s">
        <v>168</v>
      </c>
      <c r="N205" s="11" t="s">
        <v>44</v>
      </c>
      <c r="O205" s="13" t="s">
        <v>26</v>
      </c>
      <c r="P205" s="13" t="s">
        <v>26</v>
      </c>
      <c r="Q205" s="11" t="s">
        <v>27</v>
      </c>
      <c r="R205" s="11" t="s">
        <v>34</v>
      </c>
      <c r="S205" s="10"/>
    </row>
    <row r="206" spans="1:19" s="7" customFormat="1">
      <c r="A206" s="6">
        <v>438</v>
      </c>
      <c r="B206" s="7" t="s">
        <v>1152</v>
      </c>
      <c r="C206" s="8" t="s">
        <v>1153</v>
      </c>
      <c r="D206" s="9"/>
      <c r="E206" s="10" t="s">
        <v>1154</v>
      </c>
      <c r="F206" s="11" t="s">
        <v>19</v>
      </c>
      <c r="G206" s="12" t="s">
        <v>20</v>
      </c>
      <c r="H206" s="10">
        <v>1284</v>
      </c>
      <c r="I206" s="13" t="s">
        <v>1155</v>
      </c>
      <c r="J206" s="13" t="s">
        <v>22</v>
      </c>
      <c r="K206" s="13" t="s">
        <v>23</v>
      </c>
      <c r="L206" s="11" t="str">
        <f t="shared" si="6"/>
        <v>RS</v>
      </c>
      <c r="M206" s="10" t="s">
        <v>24</v>
      </c>
      <c r="N206" s="11" t="s">
        <v>25</v>
      </c>
      <c r="O206" s="13" t="s">
        <v>26</v>
      </c>
      <c r="P206" s="13" t="s">
        <v>26</v>
      </c>
      <c r="Q206" s="11" t="s">
        <v>27</v>
      </c>
      <c r="R206" s="11" t="s">
        <v>34</v>
      </c>
      <c r="S206" s="10"/>
    </row>
    <row r="207" spans="1:19" s="7" customFormat="1" ht="45">
      <c r="A207" s="6">
        <v>439</v>
      </c>
      <c r="B207" s="7" t="s">
        <v>1156</v>
      </c>
      <c r="C207" s="8" t="s">
        <v>1157</v>
      </c>
      <c r="D207" s="9"/>
      <c r="E207" s="10" t="s">
        <v>1158</v>
      </c>
      <c r="F207" s="11" t="s">
        <v>19</v>
      </c>
      <c r="G207" s="12" t="s">
        <v>20</v>
      </c>
      <c r="H207" s="10">
        <v>9977</v>
      </c>
      <c r="I207" s="13" t="s">
        <v>188</v>
      </c>
      <c r="J207" s="13" t="s">
        <v>22</v>
      </c>
      <c r="K207" s="13" t="s">
        <v>23</v>
      </c>
      <c r="L207" s="11" t="str">
        <f t="shared" si="6"/>
        <v>SC</v>
      </c>
      <c r="M207" s="10" t="s">
        <v>39</v>
      </c>
      <c r="N207" s="11" t="s">
        <v>25</v>
      </c>
      <c r="O207" s="13" t="s">
        <v>26</v>
      </c>
      <c r="P207" s="13" t="s">
        <v>26</v>
      </c>
      <c r="Q207" s="11" t="s">
        <v>27</v>
      </c>
      <c r="R207" s="11" t="s">
        <v>34</v>
      </c>
      <c r="S207" s="10" t="s">
        <v>1159</v>
      </c>
    </row>
    <row r="208" spans="1:19" s="7" customFormat="1">
      <c r="A208" s="6">
        <v>441</v>
      </c>
      <c r="B208" s="7" t="s">
        <v>1160</v>
      </c>
      <c r="C208" s="8" t="s">
        <v>1161</v>
      </c>
      <c r="D208" s="9"/>
      <c r="E208" s="10" t="s">
        <v>1162</v>
      </c>
      <c r="F208" s="11" t="s">
        <v>19</v>
      </c>
      <c r="G208" s="12" t="s">
        <v>20</v>
      </c>
      <c r="H208" s="10">
        <v>1526</v>
      </c>
      <c r="I208" s="13" t="s">
        <v>1163</v>
      </c>
      <c r="J208" s="13" t="s">
        <v>22</v>
      </c>
      <c r="K208" s="13" t="s">
        <v>23</v>
      </c>
      <c r="L208" s="11" t="str">
        <f t="shared" si="6"/>
        <v>MG</v>
      </c>
      <c r="M208" s="10" t="s">
        <v>43</v>
      </c>
      <c r="N208" s="11" t="s">
        <v>44</v>
      </c>
      <c r="O208" s="13" t="s">
        <v>26</v>
      </c>
      <c r="P208" s="13" t="s">
        <v>26</v>
      </c>
      <c r="Q208" s="11" t="s">
        <v>27</v>
      </c>
      <c r="R208" s="11" t="s">
        <v>34</v>
      </c>
      <c r="S208" s="10"/>
    </row>
    <row r="209" spans="1:19" s="7" customFormat="1">
      <c r="A209" s="6">
        <v>442</v>
      </c>
      <c r="B209" s="7" t="s">
        <v>1164</v>
      </c>
      <c r="C209" s="8" t="s">
        <v>1165</v>
      </c>
      <c r="D209" s="9"/>
      <c r="E209" s="10" t="s">
        <v>1166</v>
      </c>
      <c r="F209" s="11" t="s">
        <v>19</v>
      </c>
      <c r="G209" s="12" t="s">
        <v>20</v>
      </c>
      <c r="H209" s="10">
        <v>10023</v>
      </c>
      <c r="I209" s="13" t="s">
        <v>1167</v>
      </c>
      <c r="J209" s="13" t="s">
        <v>22</v>
      </c>
      <c r="K209" s="13" t="s">
        <v>23</v>
      </c>
      <c r="L209" s="11" t="str">
        <f t="shared" si="6"/>
        <v>RS</v>
      </c>
      <c r="M209" s="10" t="s">
        <v>1168</v>
      </c>
      <c r="N209" s="11" t="s">
        <v>25</v>
      </c>
      <c r="O209" s="13" t="s">
        <v>26</v>
      </c>
      <c r="P209" s="13" t="s">
        <v>26</v>
      </c>
      <c r="Q209" s="11" t="s">
        <v>27</v>
      </c>
      <c r="R209" s="11" t="s">
        <v>28</v>
      </c>
      <c r="S209" s="10"/>
    </row>
    <row r="210" spans="1:19" s="7" customFormat="1">
      <c r="A210" s="6">
        <v>443</v>
      </c>
      <c r="B210" s="7" t="s">
        <v>1169</v>
      </c>
      <c r="C210" s="8" t="s">
        <v>1170</v>
      </c>
      <c r="D210" s="9"/>
      <c r="E210" s="10" t="s">
        <v>1171</v>
      </c>
      <c r="F210" s="11" t="s">
        <v>19</v>
      </c>
      <c r="G210" s="12" t="s">
        <v>20</v>
      </c>
      <c r="H210" s="10">
        <v>3551</v>
      </c>
      <c r="I210" s="13" t="s">
        <v>1172</v>
      </c>
      <c r="J210" s="13" t="s">
        <v>48</v>
      </c>
      <c r="K210" s="13" t="s">
        <v>23</v>
      </c>
      <c r="L210" s="11" t="str">
        <f t="shared" si="6"/>
        <v>MT</v>
      </c>
      <c r="M210" s="10" t="s">
        <v>96</v>
      </c>
      <c r="N210" s="11" t="s">
        <v>44</v>
      </c>
      <c r="O210" s="13" t="s">
        <v>26</v>
      </c>
      <c r="P210" s="13" t="s">
        <v>26</v>
      </c>
      <c r="Q210" s="11" t="s">
        <v>27</v>
      </c>
      <c r="R210" s="11" t="s">
        <v>34</v>
      </c>
      <c r="S210" s="10"/>
    </row>
    <row r="211" spans="1:19" s="7" customFormat="1">
      <c r="A211" s="6">
        <v>445</v>
      </c>
      <c r="B211" s="7" t="s">
        <v>1178</v>
      </c>
      <c r="C211" s="8" t="s">
        <v>1179</v>
      </c>
      <c r="D211" s="9"/>
      <c r="E211" s="10" t="s">
        <v>1180</v>
      </c>
      <c r="F211" s="11" t="s">
        <v>137</v>
      </c>
      <c r="G211" s="12" t="s">
        <v>20</v>
      </c>
      <c r="H211" s="10">
        <v>2997</v>
      </c>
      <c r="I211" s="13" t="s">
        <v>1181</v>
      </c>
      <c r="J211" s="13" t="s">
        <v>22</v>
      </c>
      <c r="K211" s="13" t="s">
        <v>23</v>
      </c>
      <c r="L211" s="11" t="str">
        <f t="shared" si="6"/>
        <v>GO</v>
      </c>
      <c r="M211" s="10" t="s">
        <v>1182</v>
      </c>
      <c r="N211" s="11" t="s">
        <v>44</v>
      </c>
      <c r="O211" s="13" t="s">
        <v>78</v>
      </c>
      <c r="P211" s="13" t="s">
        <v>79</v>
      </c>
      <c r="Q211" s="11" t="s">
        <v>80</v>
      </c>
      <c r="R211" s="11" t="s">
        <v>81</v>
      </c>
      <c r="S211" s="10" t="s">
        <v>1183</v>
      </c>
    </row>
    <row r="212" spans="1:19" s="7" customFormat="1">
      <c r="A212" s="6">
        <v>446</v>
      </c>
      <c r="B212" s="7" t="s">
        <v>1184</v>
      </c>
      <c r="C212" s="8" t="s">
        <v>1185</v>
      </c>
      <c r="D212" s="9"/>
      <c r="E212" s="10" t="s">
        <v>1186</v>
      </c>
      <c r="F212" s="11" t="s">
        <v>19</v>
      </c>
      <c r="G212" s="12" t="s">
        <v>20</v>
      </c>
      <c r="H212" s="10">
        <v>4710</v>
      </c>
      <c r="I212" s="13" t="s">
        <v>1187</v>
      </c>
      <c r="J212" s="13" t="s">
        <v>22</v>
      </c>
      <c r="K212" s="13" t="s">
        <v>23</v>
      </c>
      <c r="L212" s="11" t="str">
        <f t="shared" si="6"/>
        <v>MT</v>
      </c>
      <c r="M212" s="10" t="s">
        <v>96</v>
      </c>
      <c r="N212" s="11" t="s">
        <v>44</v>
      </c>
      <c r="O212" s="13" t="s">
        <v>78</v>
      </c>
      <c r="P212" s="13" t="s">
        <v>79</v>
      </c>
      <c r="Q212" s="11" t="s">
        <v>80</v>
      </c>
      <c r="R212" s="11" t="s">
        <v>81</v>
      </c>
      <c r="S212" s="10"/>
    </row>
    <row r="213" spans="1:19" s="7" customFormat="1">
      <c r="A213" s="6">
        <v>447</v>
      </c>
      <c r="B213" s="7" t="s">
        <v>1188</v>
      </c>
      <c r="C213" s="8" t="s">
        <v>1189</v>
      </c>
      <c r="D213" s="9"/>
      <c r="E213" s="10" t="s">
        <v>1190</v>
      </c>
      <c r="F213" s="11" t="s">
        <v>19</v>
      </c>
      <c r="G213" s="12" t="s">
        <v>20</v>
      </c>
      <c r="H213" s="10">
        <v>1572</v>
      </c>
      <c r="I213" s="13" t="s">
        <v>1191</v>
      </c>
      <c r="J213" s="13" t="s">
        <v>22</v>
      </c>
      <c r="K213" s="13" t="s">
        <v>23</v>
      </c>
      <c r="L213" s="11" t="str">
        <f t="shared" si="6"/>
        <v>MG</v>
      </c>
      <c r="M213" s="10" t="s">
        <v>43</v>
      </c>
      <c r="N213" s="11" t="s">
        <v>44</v>
      </c>
      <c r="O213" s="13" t="s">
        <v>26</v>
      </c>
      <c r="P213" s="13" t="s">
        <v>26</v>
      </c>
      <c r="Q213" s="11" t="s">
        <v>27</v>
      </c>
      <c r="R213" s="11" t="s">
        <v>34</v>
      </c>
      <c r="S213" s="10"/>
    </row>
    <row r="214" spans="1:19" s="7" customFormat="1">
      <c r="A214" s="6">
        <v>448</v>
      </c>
      <c r="B214" s="7" t="s">
        <v>1192</v>
      </c>
      <c r="C214" s="8" t="s">
        <v>1193</v>
      </c>
      <c r="D214" s="9"/>
      <c r="E214" s="10" t="s">
        <v>1194</v>
      </c>
      <c r="F214" s="11" t="s">
        <v>19</v>
      </c>
      <c r="G214" s="12" t="s">
        <v>20</v>
      </c>
      <c r="H214" s="10">
        <v>4063</v>
      </c>
      <c r="I214" s="13" t="s">
        <v>1195</v>
      </c>
      <c r="J214" s="13" t="s">
        <v>22</v>
      </c>
      <c r="K214" s="13" t="s">
        <v>23</v>
      </c>
      <c r="L214" s="11" t="str">
        <f t="shared" si="6"/>
        <v>MG</v>
      </c>
      <c r="M214" s="10" t="s">
        <v>43</v>
      </c>
      <c r="N214" s="11" t="s">
        <v>44</v>
      </c>
      <c r="O214" s="13" t="s">
        <v>26</v>
      </c>
      <c r="P214" s="13" t="s">
        <v>26</v>
      </c>
      <c r="Q214" s="11" t="s">
        <v>27</v>
      </c>
      <c r="R214" s="11" t="s">
        <v>34</v>
      </c>
      <c r="S214" s="10"/>
    </row>
    <row r="215" spans="1:19" s="7" customFormat="1">
      <c r="A215" s="6">
        <v>449</v>
      </c>
      <c r="B215" s="7" t="s">
        <v>1196</v>
      </c>
      <c r="C215" s="8" t="s">
        <v>1197</v>
      </c>
      <c r="D215" s="9"/>
      <c r="E215" s="10" t="s">
        <v>1198</v>
      </c>
      <c r="F215" s="11" t="s">
        <v>19</v>
      </c>
      <c r="G215" s="12" t="s">
        <v>20</v>
      </c>
      <c r="H215" s="10">
        <v>5273</v>
      </c>
      <c r="I215" s="13" t="s">
        <v>128</v>
      </c>
      <c r="J215" s="13" t="s">
        <v>22</v>
      </c>
      <c r="K215" s="13" t="s">
        <v>23</v>
      </c>
      <c r="L215" s="11" t="str">
        <f t="shared" si="6"/>
        <v>PB</v>
      </c>
      <c r="M215" s="10" t="s">
        <v>129</v>
      </c>
      <c r="N215" s="11" t="s">
        <v>49</v>
      </c>
      <c r="O215" s="13" t="s">
        <v>50</v>
      </c>
      <c r="P215" s="13" t="s">
        <v>50</v>
      </c>
      <c r="Q215" s="11" t="s">
        <v>51</v>
      </c>
      <c r="R215" s="11" t="s">
        <v>52</v>
      </c>
      <c r="S215" s="10"/>
    </row>
    <row r="216" spans="1:19" s="7" customFormat="1">
      <c r="A216" s="6">
        <v>450</v>
      </c>
      <c r="B216" s="7" t="s">
        <v>1199</v>
      </c>
      <c r="C216" s="8" t="s">
        <v>1200</v>
      </c>
      <c r="D216" s="9"/>
      <c r="E216" s="10" t="s">
        <v>1201</v>
      </c>
      <c r="F216" s="11"/>
      <c r="G216" s="12" t="s">
        <v>20</v>
      </c>
      <c r="H216" s="10">
        <v>828</v>
      </c>
      <c r="I216" s="13" t="s">
        <v>777</v>
      </c>
      <c r="J216" s="13" t="s">
        <v>22</v>
      </c>
      <c r="K216" s="13"/>
      <c r="L216" s="11" t="str">
        <f t="shared" ref="L216:L247" si="7">MID(C216,8,2)</f>
        <v>PR</v>
      </c>
      <c r="M216" s="10" t="s">
        <v>353</v>
      </c>
      <c r="N216" s="11" t="s">
        <v>25</v>
      </c>
      <c r="O216" s="13" t="s">
        <v>26</v>
      </c>
      <c r="P216" s="13" t="s">
        <v>26</v>
      </c>
      <c r="Q216" s="11" t="s">
        <v>27</v>
      </c>
      <c r="R216" s="11" t="s">
        <v>28</v>
      </c>
      <c r="S216" s="10"/>
    </row>
    <row r="217" spans="1:19" s="7" customFormat="1">
      <c r="A217" s="6">
        <v>454</v>
      </c>
      <c r="B217" s="7" t="s">
        <v>1202</v>
      </c>
      <c r="C217" s="8" t="s">
        <v>1203</v>
      </c>
      <c r="D217" s="9"/>
      <c r="E217" s="10" t="s">
        <v>1204</v>
      </c>
      <c r="F217" s="11" t="s">
        <v>19</v>
      </c>
      <c r="G217" s="12" t="s">
        <v>20</v>
      </c>
      <c r="H217" s="10">
        <v>1214</v>
      </c>
      <c r="I217" s="13" t="s">
        <v>853</v>
      </c>
      <c r="J217" s="13" t="s">
        <v>22</v>
      </c>
      <c r="K217" s="13" t="s">
        <v>23</v>
      </c>
      <c r="L217" s="11" t="str">
        <f t="shared" si="7"/>
        <v>RS</v>
      </c>
      <c r="M217" s="10" t="s">
        <v>24</v>
      </c>
      <c r="N217" s="11" t="s">
        <v>25</v>
      </c>
      <c r="O217" s="13" t="s">
        <v>26</v>
      </c>
      <c r="P217" s="13" t="s">
        <v>26</v>
      </c>
      <c r="Q217" s="11" t="s">
        <v>27</v>
      </c>
      <c r="R217" s="11" t="s">
        <v>28</v>
      </c>
      <c r="S217" s="10"/>
    </row>
    <row r="218" spans="1:19" s="7" customFormat="1">
      <c r="A218" s="6">
        <v>455</v>
      </c>
      <c r="B218" s="7" t="s">
        <v>1205</v>
      </c>
      <c r="C218" s="8" t="s">
        <v>1206</v>
      </c>
      <c r="D218" s="9"/>
      <c r="E218" s="10" t="s">
        <v>1207</v>
      </c>
      <c r="F218" s="11" t="s">
        <v>19</v>
      </c>
      <c r="G218" s="12" t="s">
        <v>20</v>
      </c>
      <c r="H218" s="10">
        <v>1319</v>
      </c>
      <c r="I218" s="13" t="s">
        <v>1208</v>
      </c>
      <c r="J218" s="13" t="s">
        <v>22</v>
      </c>
      <c r="K218" s="13" t="s">
        <v>23</v>
      </c>
      <c r="L218" s="11" t="str">
        <f t="shared" si="7"/>
        <v>RS</v>
      </c>
      <c r="M218" s="10" t="s">
        <v>24</v>
      </c>
      <c r="N218" s="11" t="s">
        <v>25</v>
      </c>
      <c r="O218" s="13" t="s">
        <v>26</v>
      </c>
      <c r="P218" s="13" t="s">
        <v>26</v>
      </c>
      <c r="Q218" s="11" t="s">
        <v>27</v>
      </c>
      <c r="R218" s="11" t="s">
        <v>34</v>
      </c>
      <c r="S218" s="10"/>
    </row>
    <row r="219" spans="1:19" s="7" customFormat="1">
      <c r="A219" s="6">
        <v>457</v>
      </c>
      <c r="B219" s="7" t="s">
        <v>1209</v>
      </c>
      <c r="C219" s="8" t="s">
        <v>1210</v>
      </c>
      <c r="D219" s="9"/>
      <c r="E219" s="10" t="s">
        <v>1211</v>
      </c>
      <c r="F219" s="11" t="s">
        <v>19</v>
      </c>
      <c r="G219" s="12" t="s">
        <v>20</v>
      </c>
      <c r="H219" s="10">
        <v>7154</v>
      </c>
      <c r="I219" s="13" t="s">
        <v>1212</v>
      </c>
      <c r="J219" s="13" t="s">
        <v>22</v>
      </c>
      <c r="K219" s="13" t="s">
        <v>23</v>
      </c>
      <c r="L219" s="11" t="str">
        <f t="shared" si="7"/>
        <v>MG</v>
      </c>
      <c r="M219" s="10" t="s">
        <v>43</v>
      </c>
      <c r="N219" s="11" t="s">
        <v>44</v>
      </c>
      <c r="O219" s="13" t="s">
        <v>78</v>
      </c>
      <c r="P219" s="13" t="s">
        <v>79</v>
      </c>
      <c r="Q219" s="11" t="s">
        <v>80</v>
      </c>
      <c r="R219" s="11" t="s">
        <v>81</v>
      </c>
      <c r="S219" s="10"/>
    </row>
    <row r="220" spans="1:19" s="7" customFormat="1">
      <c r="A220" s="6">
        <v>458</v>
      </c>
      <c r="B220" s="7" t="s">
        <v>1213</v>
      </c>
      <c r="C220" s="8" t="s">
        <v>1214</v>
      </c>
      <c r="D220" s="9"/>
      <c r="E220" s="10" t="s">
        <v>1215</v>
      </c>
      <c r="F220" s="11" t="s">
        <v>19</v>
      </c>
      <c r="G220" s="12" t="s">
        <v>20</v>
      </c>
      <c r="H220" s="10">
        <v>3888</v>
      </c>
      <c r="I220" s="13" t="s">
        <v>1216</v>
      </c>
      <c r="J220" s="13" t="s">
        <v>22</v>
      </c>
      <c r="K220" s="13" t="s">
        <v>23</v>
      </c>
      <c r="L220" s="11" t="str">
        <f t="shared" si="7"/>
        <v>SP</v>
      </c>
      <c r="M220" s="10" t="s">
        <v>102</v>
      </c>
      <c r="N220" s="11" t="s">
        <v>44</v>
      </c>
      <c r="O220" s="13" t="s">
        <v>78</v>
      </c>
      <c r="P220" s="13" t="s">
        <v>79</v>
      </c>
      <c r="Q220" s="11" t="s">
        <v>80</v>
      </c>
      <c r="R220" s="11" t="s">
        <v>81</v>
      </c>
      <c r="S220" s="10"/>
    </row>
    <row r="221" spans="1:19" s="7" customFormat="1">
      <c r="A221" s="6">
        <v>462</v>
      </c>
      <c r="B221" s="7" t="s">
        <v>1217</v>
      </c>
      <c r="C221" s="8" t="s">
        <v>1218</v>
      </c>
      <c r="D221" s="9"/>
      <c r="E221" s="10" t="s">
        <v>1219</v>
      </c>
      <c r="F221" s="11" t="s">
        <v>19</v>
      </c>
      <c r="G221" s="12" t="s">
        <v>20</v>
      </c>
      <c r="H221" s="10">
        <v>10181</v>
      </c>
      <c r="I221" s="13" t="s">
        <v>348</v>
      </c>
      <c r="J221" s="13" t="s">
        <v>22</v>
      </c>
      <c r="K221" s="13" t="s">
        <v>23</v>
      </c>
      <c r="L221" s="11" t="str">
        <f t="shared" si="7"/>
        <v>SC</v>
      </c>
      <c r="M221" s="10" t="s">
        <v>39</v>
      </c>
      <c r="N221" s="11" t="s">
        <v>25</v>
      </c>
      <c r="O221" s="13" t="s">
        <v>26</v>
      </c>
      <c r="P221" s="13" t="s">
        <v>26</v>
      </c>
      <c r="Q221" s="11" t="s">
        <v>27</v>
      </c>
      <c r="R221" s="11" t="s">
        <v>28</v>
      </c>
      <c r="S221" s="10"/>
    </row>
    <row r="222" spans="1:19" s="7" customFormat="1">
      <c r="A222" s="6">
        <v>463</v>
      </c>
      <c r="B222" s="7" t="s">
        <v>1220</v>
      </c>
      <c r="C222" s="8" t="s">
        <v>1221</v>
      </c>
      <c r="D222" s="9"/>
      <c r="E222" s="10" t="s">
        <v>1222</v>
      </c>
      <c r="F222" s="11" t="s">
        <v>19</v>
      </c>
      <c r="G222" s="12" t="s">
        <v>20</v>
      </c>
      <c r="H222" s="10">
        <v>4758</v>
      </c>
      <c r="I222" s="13" t="s">
        <v>1223</v>
      </c>
      <c r="J222" s="13" t="s">
        <v>22</v>
      </c>
      <c r="K222" s="13" t="s">
        <v>23</v>
      </c>
      <c r="L222" s="11" t="str">
        <f t="shared" si="7"/>
        <v>MT</v>
      </c>
      <c r="M222" s="10" t="s">
        <v>96</v>
      </c>
      <c r="N222" s="11" t="s">
        <v>44</v>
      </c>
      <c r="O222" s="13" t="s">
        <v>26</v>
      </c>
      <c r="P222" s="13" t="s">
        <v>26</v>
      </c>
      <c r="Q222" s="11" t="s">
        <v>27</v>
      </c>
      <c r="R222" s="11" t="s">
        <v>34</v>
      </c>
      <c r="S222" s="10"/>
    </row>
    <row r="223" spans="1:19" s="7" customFormat="1">
      <c r="A223" s="6">
        <v>464</v>
      </c>
      <c r="B223" s="7" t="s">
        <v>1224</v>
      </c>
      <c r="C223" s="8" t="s">
        <v>1225</v>
      </c>
      <c r="D223" s="9"/>
      <c r="E223" s="10" t="s">
        <v>1226</v>
      </c>
      <c r="F223" s="11" t="s">
        <v>19</v>
      </c>
      <c r="G223" s="12" t="s">
        <v>20</v>
      </c>
      <c r="H223" s="10">
        <v>4757</v>
      </c>
      <c r="I223" s="13" t="s">
        <v>1227</v>
      </c>
      <c r="J223" s="13" t="s">
        <v>22</v>
      </c>
      <c r="K223" s="13" t="s">
        <v>23</v>
      </c>
      <c r="L223" s="11" t="str">
        <f t="shared" si="7"/>
        <v>MT</v>
      </c>
      <c r="M223" s="10" t="s">
        <v>96</v>
      </c>
      <c r="N223" s="11" t="s">
        <v>44</v>
      </c>
      <c r="O223" s="13" t="s">
        <v>26</v>
      </c>
      <c r="P223" s="13" t="s">
        <v>26</v>
      </c>
      <c r="Q223" s="11" t="s">
        <v>27</v>
      </c>
      <c r="R223" s="11" t="s">
        <v>208</v>
      </c>
      <c r="S223" s="10"/>
    </row>
    <row r="224" spans="1:19" s="7" customFormat="1" ht="30">
      <c r="A224" s="6">
        <v>465</v>
      </c>
      <c r="B224" s="7" t="s">
        <v>1228</v>
      </c>
      <c r="C224" s="8" t="s">
        <v>1229</v>
      </c>
      <c r="D224" s="9"/>
      <c r="E224" s="10" t="s">
        <v>1230</v>
      </c>
      <c r="F224" s="11" t="s">
        <v>19</v>
      </c>
      <c r="G224" s="12" t="s">
        <v>20</v>
      </c>
      <c r="H224" s="10">
        <v>295</v>
      </c>
      <c r="I224" s="13" t="s">
        <v>1231</v>
      </c>
      <c r="J224" s="13" t="s">
        <v>22</v>
      </c>
      <c r="K224" s="13" t="s">
        <v>165</v>
      </c>
      <c r="L224" s="11" t="str">
        <f t="shared" si="7"/>
        <v>RJ</v>
      </c>
      <c r="M224" s="10" t="s">
        <v>392</v>
      </c>
      <c r="N224" s="11" t="s">
        <v>44</v>
      </c>
      <c r="O224" s="13" t="s">
        <v>26</v>
      </c>
      <c r="P224" s="13" t="s">
        <v>26</v>
      </c>
      <c r="Q224" s="11" t="s">
        <v>27</v>
      </c>
      <c r="R224" s="11" t="s">
        <v>28</v>
      </c>
      <c r="S224" s="10" t="s">
        <v>1232</v>
      </c>
    </row>
    <row r="225" spans="1:19" s="7" customFormat="1">
      <c r="A225" s="6">
        <v>468</v>
      </c>
      <c r="B225" s="7" t="s">
        <v>1237</v>
      </c>
      <c r="C225" s="8" t="s">
        <v>1238</v>
      </c>
      <c r="D225" s="9"/>
      <c r="E225" s="10" t="s">
        <v>1239</v>
      </c>
      <c r="F225" s="11" t="s">
        <v>19</v>
      </c>
      <c r="G225" s="12" t="s">
        <v>20</v>
      </c>
      <c r="H225" s="10">
        <v>6811</v>
      </c>
      <c r="I225" s="13" t="s">
        <v>1006</v>
      </c>
      <c r="J225" s="13" t="s">
        <v>22</v>
      </c>
      <c r="K225" s="13" t="s">
        <v>23</v>
      </c>
      <c r="L225" s="11" t="str">
        <f t="shared" si="7"/>
        <v>RO</v>
      </c>
      <c r="M225" s="10" t="s">
        <v>166</v>
      </c>
      <c r="N225" s="11" t="s">
        <v>44</v>
      </c>
      <c r="O225" s="13" t="s">
        <v>26</v>
      </c>
      <c r="P225" s="13" t="s">
        <v>26</v>
      </c>
      <c r="Q225" s="11" t="s">
        <v>27</v>
      </c>
      <c r="R225" s="11" t="s">
        <v>34</v>
      </c>
      <c r="S225" s="10"/>
    </row>
    <row r="226" spans="1:19" s="7" customFormat="1">
      <c r="A226" s="6">
        <v>469</v>
      </c>
      <c r="B226" s="7" t="s">
        <v>1240</v>
      </c>
      <c r="C226" s="8" t="s">
        <v>1241</v>
      </c>
      <c r="D226" s="9"/>
      <c r="E226" s="10" t="s">
        <v>1242</v>
      </c>
      <c r="F226" s="11" t="s">
        <v>19</v>
      </c>
      <c r="G226" s="12" t="s">
        <v>20</v>
      </c>
      <c r="H226" s="10">
        <v>2095</v>
      </c>
      <c r="I226" s="13" t="s">
        <v>124</v>
      </c>
      <c r="J226" s="13" t="s">
        <v>22</v>
      </c>
      <c r="K226" s="13" t="s">
        <v>23</v>
      </c>
      <c r="L226" s="11" t="str">
        <f t="shared" si="7"/>
        <v>RS</v>
      </c>
      <c r="M226" s="10" t="s">
        <v>24</v>
      </c>
      <c r="N226" s="11" t="s">
        <v>25</v>
      </c>
      <c r="O226" s="13" t="s">
        <v>26</v>
      </c>
      <c r="P226" s="13" t="s">
        <v>26</v>
      </c>
      <c r="Q226" s="11" t="s">
        <v>27</v>
      </c>
      <c r="R226" s="11" t="s">
        <v>28</v>
      </c>
      <c r="S226" s="10"/>
    </row>
    <row r="227" spans="1:19" s="7" customFormat="1">
      <c r="A227" s="6">
        <v>470</v>
      </c>
      <c r="B227" s="7" t="s">
        <v>1243</v>
      </c>
      <c r="C227" s="8" t="s">
        <v>1244</v>
      </c>
      <c r="D227" s="9"/>
      <c r="E227" s="10" t="s">
        <v>1245</v>
      </c>
      <c r="F227" s="11" t="s">
        <v>19</v>
      </c>
      <c r="G227" s="12" t="s">
        <v>20</v>
      </c>
      <c r="H227" s="10">
        <v>1214</v>
      </c>
      <c r="I227" s="13" t="s">
        <v>853</v>
      </c>
      <c r="J227" s="13" t="s">
        <v>22</v>
      </c>
      <c r="K227" s="13" t="s">
        <v>23</v>
      </c>
      <c r="L227" s="11" t="str">
        <f t="shared" si="7"/>
        <v>RS</v>
      </c>
      <c r="M227" s="10" t="s">
        <v>24</v>
      </c>
      <c r="N227" s="11" t="s">
        <v>25</v>
      </c>
      <c r="O227" s="13" t="s">
        <v>26</v>
      </c>
      <c r="P227" s="13" t="s">
        <v>26</v>
      </c>
      <c r="Q227" s="11" t="s">
        <v>27</v>
      </c>
      <c r="R227" s="11" t="s">
        <v>28</v>
      </c>
      <c r="S227" s="10"/>
    </row>
    <row r="228" spans="1:19" s="7" customFormat="1">
      <c r="A228" s="6">
        <v>478</v>
      </c>
      <c r="B228" s="7" t="s">
        <v>1269</v>
      </c>
      <c r="C228" s="8" t="s">
        <v>1270</v>
      </c>
      <c r="D228" s="9"/>
      <c r="E228" s="10" t="s">
        <v>1271</v>
      </c>
      <c r="F228" s="11" t="s">
        <v>19</v>
      </c>
      <c r="G228" s="12" t="s">
        <v>20</v>
      </c>
      <c r="H228" s="10">
        <v>6811</v>
      </c>
      <c r="I228" s="13" t="s">
        <v>1006</v>
      </c>
      <c r="J228" s="13" t="s">
        <v>22</v>
      </c>
      <c r="K228" s="13" t="s">
        <v>23</v>
      </c>
      <c r="L228" s="11" t="str">
        <f t="shared" si="7"/>
        <v>RO</v>
      </c>
      <c r="M228" s="10" t="s">
        <v>166</v>
      </c>
      <c r="N228" s="11" t="s">
        <v>44</v>
      </c>
      <c r="O228" s="13" t="s">
        <v>26</v>
      </c>
      <c r="P228" s="13" t="s">
        <v>26</v>
      </c>
      <c r="Q228" s="11" t="s">
        <v>27</v>
      </c>
      <c r="R228" s="11" t="s">
        <v>28</v>
      </c>
      <c r="S228" s="10"/>
    </row>
    <row r="229" spans="1:19" s="7" customFormat="1">
      <c r="A229" s="6">
        <v>480</v>
      </c>
      <c r="B229" s="7" t="s">
        <v>1278</v>
      </c>
      <c r="C229" s="8" t="s">
        <v>1279</v>
      </c>
      <c r="D229" s="9"/>
      <c r="E229" s="10" t="s">
        <v>1280</v>
      </c>
      <c r="F229" s="11" t="s">
        <v>19</v>
      </c>
      <c r="G229" s="12" t="s">
        <v>20</v>
      </c>
      <c r="H229" s="10">
        <v>2418</v>
      </c>
      <c r="I229" s="13" t="s">
        <v>1281</v>
      </c>
      <c r="J229" s="13" t="s">
        <v>22</v>
      </c>
      <c r="K229" s="13" t="s">
        <v>23</v>
      </c>
      <c r="L229" s="11" t="str">
        <f t="shared" si="7"/>
        <v>PR</v>
      </c>
      <c r="M229" s="10" t="s">
        <v>353</v>
      </c>
      <c r="N229" s="11" t="s">
        <v>25</v>
      </c>
      <c r="O229" s="13" t="s">
        <v>26</v>
      </c>
      <c r="P229" s="13" t="s">
        <v>26</v>
      </c>
      <c r="Q229" s="11" t="s">
        <v>27</v>
      </c>
      <c r="R229" s="11" t="s">
        <v>34</v>
      </c>
      <c r="S229" s="10"/>
    </row>
    <row r="230" spans="1:19" s="7" customFormat="1">
      <c r="A230" s="6">
        <v>481</v>
      </c>
      <c r="B230" s="7" t="s">
        <v>1282</v>
      </c>
      <c r="C230" s="8" t="s">
        <v>1283</v>
      </c>
      <c r="D230" s="9"/>
      <c r="E230" s="10" t="s">
        <v>1284</v>
      </c>
      <c r="F230" s="11" t="s">
        <v>19</v>
      </c>
      <c r="G230" s="12" t="s">
        <v>20</v>
      </c>
      <c r="H230" s="10">
        <v>3154</v>
      </c>
      <c r="I230" s="13" t="s">
        <v>1285</v>
      </c>
      <c r="J230" s="13" t="s">
        <v>22</v>
      </c>
      <c r="K230" s="13" t="s">
        <v>23</v>
      </c>
      <c r="L230" s="11" t="str">
        <f t="shared" si="7"/>
        <v>SP</v>
      </c>
      <c r="M230" s="10" t="s">
        <v>91</v>
      </c>
      <c r="N230" s="11" t="s">
        <v>44</v>
      </c>
      <c r="O230" s="13" t="s">
        <v>78</v>
      </c>
      <c r="P230" s="13" t="s">
        <v>79</v>
      </c>
      <c r="Q230" s="11" t="s">
        <v>80</v>
      </c>
      <c r="R230" s="11" t="s">
        <v>81</v>
      </c>
      <c r="S230" s="10"/>
    </row>
    <row r="231" spans="1:19" s="7" customFormat="1">
      <c r="A231" s="6">
        <v>484</v>
      </c>
      <c r="B231" s="7" t="s">
        <v>1289</v>
      </c>
      <c r="C231" s="8" t="s">
        <v>1290</v>
      </c>
      <c r="D231" s="9"/>
      <c r="E231" s="10" t="s">
        <v>1291</v>
      </c>
      <c r="F231" s="11" t="s">
        <v>19</v>
      </c>
      <c r="G231" s="12" t="s">
        <v>20</v>
      </c>
      <c r="H231" s="10">
        <v>2803</v>
      </c>
      <c r="I231" s="13" t="s">
        <v>1102</v>
      </c>
      <c r="J231" s="13" t="s">
        <v>22</v>
      </c>
      <c r="K231" s="13" t="s">
        <v>23</v>
      </c>
      <c r="L231" s="11" t="str">
        <f t="shared" si="7"/>
        <v>SC</v>
      </c>
      <c r="M231" s="10" t="s">
        <v>39</v>
      </c>
      <c r="N231" s="11" t="s">
        <v>25</v>
      </c>
      <c r="O231" s="13" t="s">
        <v>26</v>
      </c>
      <c r="P231" s="13" t="s">
        <v>26</v>
      </c>
      <c r="Q231" s="11" t="s">
        <v>27</v>
      </c>
      <c r="R231" s="11" t="s">
        <v>208</v>
      </c>
      <c r="S231" s="10"/>
    </row>
    <row r="232" spans="1:19" s="7" customFormat="1">
      <c r="A232" s="6">
        <v>485</v>
      </c>
      <c r="B232" s="7" t="s">
        <v>1292</v>
      </c>
      <c r="C232" s="8" t="s">
        <v>1293</v>
      </c>
      <c r="D232" s="9"/>
      <c r="E232" s="10" t="s">
        <v>1294</v>
      </c>
      <c r="F232" s="11" t="s">
        <v>19</v>
      </c>
      <c r="G232" s="12" t="s">
        <v>20</v>
      </c>
      <c r="H232" s="10">
        <v>2448</v>
      </c>
      <c r="I232" s="13" t="s">
        <v>1295</v>
      </c>
      <c r="J232" s="13" t="s">
        <v>22</v>
      </c>
      <c r="K232" s="13" t="s">
        <v>23</v>
      </c>
      <c r="L232" s="11" t="str">
        <f t="shared" si="7"/>
        <v>PR</v>
      </c>
      <c r="M232" s="10" t="s">
        <v>353</v>
      </c>
      <c r="N232" s="11" t="s">
        <v>25</v>
      </c>
      <c r="O232" s="13" t="s">
        <v>26</v>
      </c>
      <c r="P232" s="13" t="s">
        <v>26</v>
      </c>
      <c r="Q232" s="11" t="s">
        <v>27</v>
      </c>
      <c r="R232" s="11" t="s">
        <v>34</v>
      </c>
      <c r="S232" s="10"/>
    </row>
    <row r="233" spans="1:19" s="7" customFormat="1">
      <c r="A233" s="6">
        <v>486</v>
      </c>
      <c r="B233" s="7" t="s">
        <v>1296</v>
      </c>
      <c r="C233" s="8" t="s">
        <v>1297</v>
      </c>
      <c r="D233" s="9"/>
      <c r="E233" s="10" t="s">
        <v>1298</v>
      </c>
      <c r="F233" s="11" t="s">
        <v>19</v>
      </c>
      <c r="G233" s="12" t="s">
        <v>20</v>
      </c>
      <c r="H233" s="10">
        <v>9759</v>
      </c>
      <c r="I233" s="13" t="s">
        <v>1299</v>
      </c>
      <c r="J233" s="13" t="s">
        <v>22</v>
      </c>
      <c r="K233" s="13" t="s">
        <v>23</v>
      </c>
      <c r="L233" s="11" t="str">
        <f t="shared" si="7"/>
        <v>PR</v>
      </c>
      <c r="M233" s="10" t="s">
        <v>353</v>
      </c>
      <c r="N233" s="11" t="s">
        <v>25</v>
      </c>
      <c r="O233" s="13" t="s">
        <v>26</v>
      </c>
      <c r="P233" s="13" t="s">
        <v>26</v>
      </c>
      <c r="Q233" s="11" t="s">
        <v>27</v>
      </c>
      <c r="R233" s="11" t="s">
        <v>34</v>
      </c>
      <c r="S233" s="10"/>
    </row>
    <row r="234" spans="1:19" s="7" customFormat="1">
      <c r="A234" s="6">
        <v>489</v>
      </c>
      <c r="B234" s="7" t="s">
        <v>1306</v>
      </c>
      <c r="C234" s="8" t="s">
        <v>1307</v>
      </c>
      <c r="D234" s="9"/>
      <c r="E234" s="10" t="s">
        <v>1308</v>
      </c>
      <c r="F234" s="11" t="s">
        <v>19</v>
      </c>
      <c r="G234" s="12" t="s">
        <v>20</v>
      </c>
      <c r="H234" s="10">
        <v>9654</v>
      </c>
      <c r="I234" s="13" t="s">
        <v>1309</v>
      </c>
      <c r="J234" s="13" t="s">
        <v>22</v>
      </c>
      <c r="K234" s="13" t="s">
        <v>23</v>
      </c>
      <c r="L234" s="11" t="str">
        <f t="shared" si="7"/>
        <v>RS</v>
      </c>
      <c r="M234" s="10" t="s">
        <v>1310</v>
      </c>
      <c r="N234" s="11" t="s">
        <v>25</v>
      </c>
      <c r="O234" s="13" t="s">
        <v>26</v>
      </c>
      <c r="P234" s="13" t="s">
        <v>26</v>
      </c>
      <c r="Q234" s="11" t="s">
        <v>27</v>
      </c>
      <c r="R234" s="11" t="s">
        <v>28</v>
      </c>
      <c r="S234" s="10"/>
    </row>
    <row r="235" spans="1:19" s="7" customFormat="1">
      <c r="A235" s="6">
        <v>490</v>
      </c>
      <c r="B235" s="7" t="s">
        <v>1311</v>
      </c>
      <c r="C235" s="8" t="s">
        <v>1312</v>
      </c>
      <c r="D235" s="9"/>
      <c r="E235" s="10" t="s">
        <v>1313</v>
      </c>
      <c r="F235" s="11" t="s">
        <v>19</v>
      </c>
      <c r="G235" s="12" t="s">
        <v>20</v>
      </c>
      <c r="H235" s="10"/>
      <c r="I235" s="13"/>
      <c r="J235" s="13" t="s">
        <v>22</v>
      </c>
      <c r="K235" s="13" t="s">
        <v>23</v>
      </c>
      <c r="L235" s="11" t="str">
        <f t="shared" si="7"/>
        <v>RS</v>
      </c>
      <c r="M235" s="10"/>
      <c r="N235" s="11" t="s">
        <v>25</v>
      </c>
      <c r="O235" s="13" t="s">
        <v>45</v>
      </c>
      <c r="P235" s="13" t="s">
        <v>45</v>
      </c>
      <c r="Q235" s="11" t="s">
        <v>46</v>
      </c>
      <c r="R235" s="11" t="s">
        <v>47</v>
      </c>
      <c r="S235" s="10"/>
    </row>
    <row r="236" spans="1:19" s="7" customFormat="1">
      <c r="A236" s="6">
        <v>491</v>
      </c>
      <c r="B236" s="7" t="s">
        <v>1314</v>
      </c>
      <c r="C236" s="8" t="s">
        <v>1315</v>
      </c>
      <c r="D236" s="9"/>
      <c r="E236" s="10" t="s">
        <v>1316</v>
      </c>
      <c r="F236" s="11" t="s">
        <v>19</v>
      </c>
      <c r="G236" s="12" t="s">
        <v>20</v>
      </c>
      <c r="H236" s="10">
        <v>9594</v>
      </c>
      <c r="I236" s="13" t="s">
        <v>1317</v>
      </c>
      <c r="J236" s="13" t="s">
        <v>22</v>
      </c>
      <c r="K236" s="13" t="s">
        <v>23</v>
      </c>
      <c r="L236" s="11" t="str">
        <f t="shared" si="7"/>
        <v>RS</v>
      </c>
      <c r="M236" s="10" t="s">
        <v>24</v>
      </c>
      <c r="N236" s="11" t="s">
        <v>25</v>
      </c>
      <c r="O236" s="13" t="s">
        <v>26</v>
      </c>
      <c r="P236" s="13" t="s">
        <v>26</v>
      </c>
      <c r="Q236" s="11" t="s">
        <v>27</v>
      </c>
      <c r="R236" s="11" t="s">
        <v>34</v>
      </c>
      <c r="S236" s="10"/>
    </row>
    <row r="237" spans="1:19" s="7" customFormat="1">
      <c r="A237" s="6">
        <v>492</v>
      </c>
      <c r="B237" s="7" t="s">
        <v>1318</v>
      </c>
      <c r="C237" s="8" t="s">
        <v>1319</v>
      </c>
      <c r="D237" s="9"/>
      <c r="E237" s="10" t="s">
        <v>1320</v>
      </c>
      <c r="F237" s="11" t="s">
        <v>19</v>
      </c>
      <c r="G237" s="12" t="s">
        <v>20</v>
      </c>
      <c r="H237" s="10"/>
      <c r="I237" s="13"/>
      <c r="J237" s="13" t="s">
        <v>22</v>
      </c>
      <c r="K237" s="13" t="s">
        <v>23</v>
      </c>
      <c r="L237" s="11" t="str">
        <f t="shared" si="7"/>
        <v>SP</v>
      </c>
      <c r="M237" s="10"/>
      <c r="N237" s="11" t="s">
        <v>44</v>
      </c>
      <c r="O237" s="13" t="s">
        <v>1321</v>
      </c>
      <c r="P237" s="13" t="s">
        <v>449</v>
      </c>
      <c r="Q237" s="11" t="s">
        <v>80</v>
      </c>
      <c r="R237" s="11" t="s">
        <v>81</v>
      </c>
      <c r="S237" s="10"/>
    </row>
    <row r="238" spans="1:19" s="7" customFormat="1">
      <c r="A238" s="6">
        <v>495</v>
      </c>
      <c r="B238" s="7" t="s">
        <v>1330</v>
      </c>
      <c r="C238" s="8" t="s">
        <v>1331</v>
      </c>
      <c r="D238" s="9"/>
      <c r="E238" s="10" t="s">
        <v>1332</v>
      </c>
      <c r="F238" s="11" t="s">
        <v>19</v>
      </c>
      <c r="G238" s="12" t="s">
        <v>20</v>
      </c>
      <c r="H238" s="10">
        <v>2885</v>
      </c>
      <c r="I238" s="13" t="s">
        <v>431</v>
      </c>
      <c r="J238" s="13" t="s">
        <v>22</v>
      </c>
      <c r="K238" s="13" t="s">
        <v>23</v>
      </c>
      <c r="L238" s="11" t="str">
        <f t="shared" si="7"/>
        <v>SC</v>
      </c>
      <c r="M238" s="10" t="s">
        <v>39</v>
      </c>
      <c r="N238" s="11" t="s">
        <v>25</v>
      </c>
      <c r="O238" s="13" t="s">
        <v>26</v>
      </c>
      <c r="P238" s="13" t="s">
        <v>26</v>
      </c>
      <c r="Q238" s="11" t="s">
        <v>27</v>
      </c>
      <c r="R238" s="11" t="s">
        <v>208</v>
      </c>
      <c r="S238" s="10"/>
    </row>
    <row r="239" spans="1:19" s="7" customFormat="1">
      <c r="A239" s="6">
        <v>496</v>
      </c>
      <c r="B239" s="7" t="s">
        <v>1333</v>
      </c>
      <c r="C239" s="8" t="s">
        <v>1334</v>
      </c>
      <c r="D239" s="9"/>
      <c r="E239" s="10" t="s">
        <v>1335</v>
      </c>
      <c r="F239" s="11" t="s">
        <v>19</v>
      </c>
      <c r="G239" s="12" t="s">
        <v>20</v>
      </c>
      <c r="H239" s="10">
        <v>9689</v>
      </c>
      <c r="I239" s="13" t="s">
        <v>576</v>
      </c>
      <c r="J239" s="13" t="s">
        <v>22</v>
      </c>
      <c r="K239" s="13" t="s">
        <v>23</v>
      </c>
      <c r="L239" s="11" t="str">
        <f t="shared" si="7"/>
        <v>SC</v>
      </c>
      <c r="M239" s="10" t="s">
        <v>39</v>
      </c>
      <c r="N239" s="11" t="s">
        <v>25</v>
      </c>
      <c r="O239" s="13" t="s">
        <v>26</v>
      </c>
      <c r="P239" s="13" t="s">
        <v>26</v>
      </c>
      <c r="Q239" s="11" t="s">
        <v>27</v>
      </c>
      <c r="R239" s="11" t="s">
        <v>34</v>
      </c>
      <c r="S239" s="10"/>
    </row>
    <row r="240" spans="1:19" s="7" customFormat="1">
      <c r="A240" s="6">
        <v>498</v>
      </c>
      <c r="B240" s="7" t="s">
        <v>1340</v>
      </c>
      <c r="C240" s="8" t="s">
        <v>1341</v>
      </c>
      <c r="D240" s="9"/>
      <c r="E240" s="10" t="s">
        <v>1342</v>
      </c>
      <c r="F240" s="11" t="s">
        <v>19</v>
      </c>
      <c r="G240" s="12" t="s">
        <v>20</v>
      </c>
      <c r="H240" s="10">
        <v>2951</v>
      </c>
      <c r="I240" s="13" t="s">
        <v>1343</v>
      </c>
      <c r="J240" s="13" t="s">
        <v>22</v>
      </c>
      <c r="K240" s="13" t="s">
        <v>23</v>
      </c>
      <c r="L240" s="11" t="str">
        <f t="shared" si="7"/>
        <v>GO</v>
      </c>
      <c r="M240" s="10" t="s">
        <v>160</v>
      </c>
      <c r="N240" s="11" t="s">
        <v>44</v>
      </c>
      <c r="O240" s="13" t="s">
        <v>78</v>
      </c>
      <c r="P240" s="13" t="s">
        <v>79</v>
      </c>
      <c r="Q240" s="11" t="s">
        <v>80</v>
      </c>
      <c r="R240" s="11" t="s">
        <v>81</v>
      </c>
      <c r="S240" s="10" t="s">
        <v>1344</v>
      </c>
    </row>
    <row r="241" spans="1:19" s="7" customFormat="1">
      <c r="A241" s="6">
        <v>500</v>
      </c>
      <c r="B241" s="7" t="s">
        <v>1349</v>
      </c>
      <c r="C241" s="8" t="s">
        <v>1350</v>
      </c>
      <c r="D241" s="9"/>
      <c r="E241" s="10" t="s">
        <v>1351</v>
      </c>
      <c r="F241" s="11" t="s">
        <v>19</v>
      </c>
      <c r="G241" s="12" t="s">
        <v>20</v>
      </c>
      <c r="H241" s="10">
        <v>2325</v>
      </c>
      <c r="I241" s="13" t="s">
        <v>167</v>
      </c>
      <c r="J241" s="13" t="s">
        <v>48</v>
      </c>
      <c r="K241" s="13" t="s">
        <v>23</v>
      </c>
      <c r="L241" s="11" t="str">
        <f t="shared" si="7"/>
        <v>SP</v>
      </c>
      <c r="M241" s="10" t="s">
        <v>168</v>
      </c>
      <c r="N241" s="11" t="s">
        <v>44</v>
      </c>
      <c r="O241" s="13" t="s">
        <v>78</v>
      </c>
      <c r="P241" s="13" t="s">
        <v>79</v>
      </c>
      <c r="Q241" s="11" t="s">
        <v>80</v>
      </c>
      <c r="R241" s="11" t="s">
        <v>81</v>
      </c>
      <c r="S241" s="10"/>
    </row>
    <row r="242" spans="1:19" s="7" customFormat="1" ht="30">
      <c r="A242" s="6">
        <v>502</v>
      </c>
      <c r="B242" s="7" t="s">
        <v>1356</v>
      </c>
      <c r="C242" s="8" t="s">
        <v>1357</v>
      </c>
      <c r="D242" s="9"/>
      <c r="E242" s="10" t="s">
        <v>1358</v>
      </c>
      <c r="F242" s="11" t="s">
        <v>19</v>
      </c>
      <c r="G242" s="12" t="s">
        <v>20</v>
      </c>
      <c r="H242" s="10">
        <v>392</v>
      </c>
      <c r="I242" s="13" t="s">
        <v>1020</v>
      </c>
      <c r="J242" s="13" t="s">
        <v>42</v>
      </c>
      <c r="K242" s="13" t="s">
        <v>23</v>
      </c>
      <c r="L242" s="11" t="str">
        <f t="shared" si="7"/>
        <v>MG</v>
      </c>
      <c r="M242" s="10" t="s">
        <v>43</v>
      </c>
      <c r="N242" s="11" t="s">
        <v>44</v>
      </c>
      <c r="O242" s="13" t="s">
        <v>78</v>
      </c>
      <c r="P242" s="13" t="s">
        <v>79</v>
      </c>
      <c r="Q242" s="11" t="s">
        <v>80</v>
      </c>
      <c r="R242" s="11" t="s">
        <v>81</v>
      </c>
      <c r="S242" s="10"/>
    </row>
    <row r="243" spans="1:19" s="7" customFormat="1">
      <c r="A243" s="6">
        <v>503</v>
      </c>
      <c r="B243" s="7" t="s">
        <v>1359</v>
      </c>
      <c r="C243" s="8" t="s">
        <v>1360</v>
      </c>
      <c r="D243" s="9"/>
      <c r="E243" s="10" t="s">
        <v>1361</v>
      </c>
      <c r="F243" s="11" t="s">
        <v>19</v>
      </c>
      <c r="G243" s="12" t="s">
        <v>20</v>
      </c>
      <c r="H243" s="10">
        <v>3135</v>
      </c>
      <c r="I243" s="13" t="s">
        <v>1362</v>
      </c>
      <c r="J243" s="13" t="s">
        <v>22</v>
      </c>
      <c r="K243" s="13" t="s">
        <v>23</v>
      </c>
      <c r="L243" s="11" t="str">
        <f t="shared" si="7"/>
        <v>SP</v>
      </c>
      <c r="M243" s="10" t="s">
        <v>759</v>
      </c>
      <c r="N243" s="11" t="s">
        <v>44</v>
      </c>
      <c r="O243" s="13" t="s">
        <v>26</v>
      </c>
      <c r="P243" s="13" t="s">
        <v>26</v>
      </c>
      <c r="Q243" s="11" t="s">
        <v>27</v>
      </c>
      <c r="R243" s="11" t="s">
        <v>28</v>
      </c>
      <c r="S243" s="10"/>
    </row>
    <row r="244" spans="1:19" s="7" customFormat="1">
      <c r="A244" s="6">
        <v>504</v>
      </c>
      <c r="B244" s="7" t="s">
        <v>1363</v>
      </c>
      <c r="C244" s="8" t="s">
        <v>1364</v>
      </c>
      <c r="D244" s="9"/>
      <c r="E244" s="10" t="s">
        <v>1365</v>
      </c>
      <c r="F244" s="11" t="s">
        <v>19</v>
      </c>
      <c r="G244" s="12" t="s">
        <v>20</v>
      </c>
      <c r="H244" s="10">
        <v>9067</v>
      </c>
      <c r="I244" s="13" t="s">
        <v>1366</v>
      </c>
      <c r="J244" s="13" t="s">
        <v>22</v>
      </c>
      <c r="K244" s="13" t="s">
        <v>23</v>
      </c>
      <c r="L244" s="11" t="str">
        <f t="shared" si="7"/>
        <v>MG</v>
      </c>
      <c r="M244" s="10" t="s">
        <v>43</v>
      </c>
      <c r="N244" s="11" t="s">
        <v>44</v>
      </c>
      <c r="O244" s="13" t="s">
        <v>45</v>
      </c>
      <c r="P244" s="13" t="s">
        <v>45</v>
      </c>
      <c r="Q244" s="11" t="s">
        <v>46</v>
      </c>
      <c r="R244" s="11" t="s">
        <v>47</v>
      </c>
      <c r="S244" s="10"/>
    </row>
    <row r="245" spans="1:19" s="7" customFormat="1">
      <c r="A245" s="6">
        <v>505</v>
      </c>
      <c r="B245" s="7" t="s">
        <v>1367</v>
      </c>
      <c r="C245" s="8" t="s">
        <v>1368</v>
      </c>
      <c r="D245" s="9"/>
      <c r="E245" s="10" t="s">
        <v>1369</v>
      </c>
      <c r="F245" s="11" t="s">
        <v>19</v>
      </c>
      <c r="G245" s="12" t="s">
        <v>20</v>
      </c>
      <c r="H245" s="10">
        <v>8020</v>
      </c>
      <c r="I245" s="13" t="s">
        <v>1370</v>
      </c>
      <c r="J245" s="13" t="s">
        <v>22</v>
      </c>
      <c r="K245" s="13" t="s">
        <v>23</v>
      </c>
      <c r="L245" s="11" t="str">
        <f t="shared" si="7"/>
        <v>PE</v>
      </c>
      <c r="M245" s="10" t="s">
        <v>454</v>
      </c>
      <c r="N245" s="11" t="s">
        <v>49</v>
      </c>
      <c r="O245" s="13" t="s">
        <v>78</v>
      </c>
      <c r="P245" s="13" t="s">
        <v>79</v>
      </c>
      <c r="Q245" s="11" t="s">
        <v>80</v>
      </c>
      <c r="R245" s="11" t="s">
        <v>81</v>
      </c>
      <c r="S245" s="10"/>
    </row>
    <row r="246" spans="1:19" s="7" customFormat="1">
      <c r="A246" s="6">
        <v>507</v>
      </c>
      <c r="B246" s="7" t="s">
        <v>1374</v>
      </c>
      <c r="C246" s="8" t="s">
        <v>1375</v>
      </c>
      <c r="D246" s="9"/>
      <c r="E246" s="10" t="s">
        <v>1376</v>
      </c>
      <c r="F246" s="11" t="s">
        <v>19</v>
      </c>
      <c r="G246" s="12" t="s">
        <v>20</v>
      </c>
      <c r="H246" s="10">
        <v>7170</v>
      </c>
      <c r="I246" s="13" t="s">
        <v>1377</v>
      </c>
      <c r="J246" s="13" t="s">
        <v>22</v>
      </c>
      <c r="K246" s="13" t="s">
        <v>23</v>
      </c>
      <c r="L246" s="11" t="str">
        <f t="shared" si="7"/>
        <v>MG</v>
      </c>
      <c r="M246" s="10" t="s">
        <v>43</v>
      </c>
      <c r="N246" s="11" t="s">
        <v>44</v>
      </c>
      <c r="O246" s="13" t="s">
        <v>78</v>
      </c>
      <c r="P246" s="13" t="s">
        <v>79</v>
      </c>
      <c r="Q246" s="11" t="s">
        <v>80</v>
      </c>
      <c r="R246" s="11" t="s">
        <v>81</v>
      </c>
      <c r="S246" s="10"/>
    </row>
    <row r="247" spans="1:19" s="7" customFormat="1" ht="30">
      <c r="A247" s="6">
        <v>508</v>
      </c>
      <c r="B247" s="7" t="s">
        <v>1378</v>
      </c>
      <c r="C247" s="8" t="s">
        <v>1379</v>
      </c>
      <c r="D247" s="9"/>
      <c r="E247" s="10" t="s">
        <v>1380</v>
      </c>
      <c r="F247" s="11" t="s">
        <v>19</v>
      </c>
      <c r="G247" s="12" t="s">
        <v>20</v>
      </c>
      <c r="H247" s="10">
        <v>322</v>
      </c>
      <c r="I247" s="13" t="s">
        <v>1091</v>
      </c>
      <c r="J247" s="13" t="s">
        <v>48</v>
      </c>
      <c r="K247" s="13" t="s">
        <v>23</v>
      </c>
      <c r="L247" s="11" t="str">
        <f t="shared" si="7"/>
        <v>MG</v>
      </c>
      <c r="M247" s="10" t="s">
        <v>43</v>
      </c>
      <c r="N247" s="11" t="s">
        <v>44</v>
      </c>
      <c r="O247" s="13" t="s">
        <v>78</v>
      </c>
      <c r="P247" s="13" t="s">
        <v>79</v>
      </c>
      <c r="Q247" s="11" t="s">
        <v>80</v>
      </c>
      <c r="R247" s="11" t="s">
        <v>81</v>
      </c>
      <c r="S247" s="10" t="s">
        <v>1381</v>
      </c>
    </row>
    <row r="248" spans="1:19" s="7" customFormat="1">
      <c r="A248" s="6">
        <v>517</v>
      </c>
      <c r="B248" s="7" t="s">
        <v>1385</v>
      </c>
      <c r="C248" s="8" t="s">
        <v>1386</v>
      </c>
      <c r="D248" s="9"/>
      <c r="E248" s="10" t="s">
        <v>1387</v>
      </c>
      <c r="F248" s="11" t="s">
        <v>19</v>
      </c>
      <c r="G248" s="12" t="s">
        <v>20</v>
      </c>
      <c r="H248" s="10">
        <v>6822</v>
      </c>
      <c r="I248" s="13" t="s">
        <v>1388</v>
      </c>
      <c r="J248" s="13" t="s">
        <v>22</v>
      </c>
      <c r="K248" s="13" t="s">
        <v>23</v>
      </c>
      <c r="L248" s="11" t="str">
        <f t="shared" ref="L248:L277" si="8">MID(C248,8,2)</f>
        <v>RO</v>
      </c>
      <c r="M248" s="10" t="s">
        <v>166</v>
      </c>
      <c r="N248" s="11" t="s">
        <v>44</v>
      </c>
      <c r="O248" s="13" t="s">
        <v>26</v>
      </c>
      <c r="P248" s="13" t="s">
        <v>26</v>
      </c>
      <c r="Q248" s="11" t="s">
        <v>27</v>
      </c>
      <c r="R248" s="11" t="s">
        <v>34</v>
      </c>
      <c r="S248" s="10"/>
    </row>
    <row r="249" spans="1:19" s="7" customFormat="1">
      <c r="A249" s="6">
        <v>519</v>
      </c>
      <c r="B249" s="7" t="s">
        <v>1394</v>
      </c>
      <c r="C249" s="8" t="s">
        <v>1395</v>
      </c>
      <c r="D249" s="9"/>
      <c r="E249" s="10" t="s">
        <v>1396</v>
      </c>
      <c r="F249" s="11" t="s">
        <v>19</v>
      </c>
      <c r="G249" s="12" t="s">
        <v>20</v>
      </c>
      <c r="H249" s="10">
        <v>6596</v>
      </c>
      <c r="I249" s="13" t="s">
        <v>1397</v>
      </c>
      <c r="J249" s="13" t="s">
        <v>22</v>
      </c>
      <c r="K249" s="13" t="s">
        <v>23</v>
      </c>
      <c r="L249" s="11" t="str">
        <f t="shared" si="8"/>
        <v>SP</v>
      </c>
      <c r="M249" s="10" t="s">
        <v>168</v>
      </c>
      <c r="N249" s="11" t="s">
        <v>44</v>
      </c>
      <c r="O249" s="13" t="s">
        <v>78</v>
      </c>
      <c r="P249" s="13" t="s">
        <v>79</v>
      </c>
      <c r="Q249" s="11" t="s">
        <v>80</v>
      </c>
      <c r="R249" s="11" t="s">
        <v>81</v>
      </c>
      <c r="S249" s="10"/>
    </row>
    <row r="250" spans="1:19" s="7" customFormat="1">
      <c r="A250" s="6">
        <v>521</v>
      </c>
      <c r="B250" s="7" t="s">
        <v>1402</v>
      </c>
      <c r="C250" s="8" t="s">
        <v>1403</v>
      </c>
      <c r="D250" s="9"/>
      <c r="E250" s="10" t="s">
        <v>1404</v>
      </c>
      <c r="F250" s="11" t="s">
        <v>137</v>
      </c>
      <c r="G250" s="12" t="s">
        <v>20</v>
      </c>
      <c r="H250" s="10">
        <v>10242</v>
      </c>
      <c r="I250" s="13" t="s">
        <v>1405</v>
      </c>
      <c r="J250" s="13" t="s">
        <v>42</v>
      </c>
      <c r="K250" s="13" t="s">
        <v>23</v>
      </c>
      <c r="L250" s="11" t="str">
        <f t="shared" si="8"/>
        <v>RS</v>
      </c>
      <c r="M250" s="10" t="s">
        <v>1406</v>
      </c>
      <c r="N250" s="11" t="s">
        <v>25</v>
      </c>
      <c r="O250" s="13" t="s">
        <v>491</v>
      </c>
      <c r="P250" s="13" t="s">
        <v>150</v>
      </c>
      <c r="Q250" s="11" t="s">
        <v>80</v>
      </c>
      <c r="R250" s="11" t="s">
        <v>81</v>
      </c>
      <c r="S250" s="10"/>
    </row>
    <row r="251" spans="1:19" s="7" customFormat="1">
      <c r="A251" s="6">
        <v>527</v>
      </c>
      <c r="B251" s="7" t="s">
        <v>1413</v>
      </c>
      <c r="C251" s="8" t="s">
        <v>1414</v>
      </c>
      <c r="D251" s="9"/>
      <c r="E251" s="10" t="s">
        <v>1415</v>
      </c>
      <c r="F251" s="11" t="s">
        <v>19</v>
      </c>
      <c r="G251" s="12" t="s">
        <v>20</v>
      </c>
      <c r="H251" s="10">
        <v>2350</v>
      </c>
      <c r="I251" s="13" t="s">
        <v>1416</v>
      </c>
      <c r="J251" s="13" t="s">
        <v>22</v>
      </c>
      <c r="K251" s="13" t="s">
        <v>23</v>
      </c>
      <c r="L251" s="11" t="str">
        <f t="shared" si="8"/>
        <v>PR</v>
      </c>
      <c r="M251" s="10" t="s">
        <v>353</v>
      </c>
      <c r="N251" s="11" t="s">
        <v>25</v>
      </c>
      <c r="O251" s="13" t="s">
        <v>26</v>
      </c>
      <c r="P251" s="13" t="s">
        <v>26</v>
      </c>
      <c r="Q251" s="11" t="s">
        <v>27</v>
      </c>
      <c r="R251" s="11" t="s">
        <v>34</v>
      </c>
      <c r="S251" s="10"/>
    </row>
    <row r="252" spans="1:19" s="7" customFormat="1">
      <c r="A252" s="6">
        <v>530</v>
      </c>
      <c r="B252" s="7" t="s">
        <v>1421</v>
      </c>
      <c r="C252" s="8" t="s">
        <v>1422</v>
      </c>
      <c r="D252" s="9"/>
      <c r="E252" s="10" t="s">
        <v>1423</v>
      </c>
      <c r="F252" s="11" t="s">
        <v>19</v>
      </c>
      <c r="G252" s="12" t="s">
        <v>20</v>
      </c>
      <c r="H252" s="10">
        <v>1774</v>
      </c>
      <c r="I252" s="13" t="s">
        <v>1424</v>
      </c>
      <c r="J252" s="13" t="s">
        <v>22</v>
      </c>
      <c r="K252" s="13" t="s">
        <v>23</v>
      </c>
      <c r="L252" s="11" t="str">
        <f t="shared" si="8"/>
        <v>RJ</v>
      </c>
      <c r="M252" s="10" t="s">
        <v>275</v>
      </c>
      <c r="N252" s="11" t="s">
        <v>44</v>
      </c>
      <c r="O252" s="13" t="s">
        <v>26</v>
      </c>
      <c r="P252" s="13" t="s">
        <v>26</v>
      </c>
      <c r="Q252" s="11" t="s">
        <v>27</v>
      </c>
      <c r="R252" s="11" t="s">
        <v>34</v>
      </c>
      <c r="S252" s="10"/>
    </row>
    <row r="253" spans="1:19" s="7" customFormat="1">
      <c r="A253" s="6">
        <v>531</v>
      </c>
      <c r="B253" s="7" t="s">
        <v>1425</v>
      </c>
      <c r="C253" s="8" t="s">
        <v>1426</v>
      </c>
      <c r="D253" s="9"/>
      <c r="E253" s="10" t="s">
        <v>1427</v>
      </c>
      <c r="F253" s="11" t="s">
        <v>19</v>
      </c>
      <c r="G253" s="12" t="s">
        <v>20</v>
      </c>
      <c r="H253" s="10">
        <v>2107</v>
      </c>
      <c r="I253" s="13" t="s">
        <v>1428</v>
      </c>
      <c r="J253" s="13" t="s">
        <v>22</v>
      </c>
      <c r="K253" s="13" t="s">
        <v>23</v>
      </c>
      <c r="L253" s="11" t="str">
        <f t="shared" si="8"/>
        <v>SP</v>
      </c>
      <c r="M253" s="10" t="s">
        <v>168</v>
      </c>
      <c r="N253" s="11" t="s">
        <v>44</v>
      </c>
      <c r="O253" s="13" t="s">
        <v>26</v>
      </c>
      <c r="P253" s="13" t="s">
        <v>26</v>
      </c>
      <c r="Q253" s="11" t="s">
        <v>27</v>
      </c>
      <c r="R253" s="11" t="s">
        <v>34</v>
      </c>
      <c r="S253" s="10"/>
    </row>
    <row r="254" spans="1:19" s="7" customFormat="1">
      <c r="A254" s="6">
        <v>532</v>
      </c>
      <c r="B254" s="7" t="s">
        <v>1429</v>
      </c>
      <c r="C254" s="8" t="s">
        <v>1430</v>
      </c>
      <c r="D254" s="9"/>
      <c r="E254" s="10" t="s">
        <v>1431</v>
      </c>
      <c r="F254" s="11" t="s">
        <v>19</v>
      </c>
      <c r="G254" s="12" t="s">
        <v>20</v>
      </c>
      <c r="H254" s="10">
        <v>9340</v>
      </c>
      <c r="I254" s="13" t="s">
        <v>1432</v>
      </c>
      <c r="J254" s="13" t="s">
        <v>22</v>
      </c>
      <c r="K254" s="13" t="s">
        <v>23</v>
      </c>
      <c r="L254" s="11" t="str">
        <f t="shared" si="8"/>
        <v>PR</v>
      </c>
      <c r="M254" s="10" t="s">
        <v>353</v>
      </c>
      <c r="N254" s="11" t="s">
        <v>25</v>
      </c>
      <c r="O254" s="13" t="s">
        <v>26</v>
      </c>
      <c r="P254" s="13" t="s">
        <v>26</v>
      </c>
      <c r="Q254" s="11" t="s">
        <v>27</v>
      </c>
      <c r="R254" s="11" t="s">
        <v>28</v>
      </c>
      <c r="S254" s="10"/>
    </row>
    <row r="255" spans="1:19" s="7" customFormat="1">
      <c r="A255" s="6">
        <v>538</v>
      </c>
      <c r="B255" s="7" t="s">
        <v>1433</v>
      </c>
      <c r="C255" s="8" t="s">
        <v>1434</v>
      </c>
      <c r="D255" s="9"/>
      <c r="E255" s="10" t="s">
        <v>1435</v>
      </c>
      <c r="F255" s="11" t="s">
        <v>19</v>
      </c>
      <c r="G255" s="12" t="s">
        <v>20</v>
      </c>
      <c r="H255" s="10">
        <v>6811</v>
      </c>
      <c r="I255" s="13" t="s">
        <v>1006</v>
      </c>
      <c r="J255" s="13" t="s">
        <v>22</v>
      </c>
      <c r="K255" s="13" t="s">
        <v>23</v>
      </c>
      <c r="L255" s="11" t="str">
        <f t="shared" si="8"/>
        <v>RO</v>
      </c>
      <c r="M255" s="10" t="s">
        <v>166</v>
      </c>
      <c r="N255" s="11" t="s">
        <v>44</v>
      </c>
      <c r="O255" s="13" t="s">
        <v>26</v>
      </c>
      <c r="P255" s="13" t="s">
        <v>26</v>
      </c>
      <c r="Q255" s="11" t="s">
        <v>27</v>
      </c>
      <c r="R255" s="11" t="s">
        <v>34</v>
      </c>
      <c r="S255" s="10"/>
    </row>
    <row r="256" spans="1:19" s="7" customFormat="1">
      <c r="A256" s="6">
        <v>544</v>
      </c>
      <c r="B256" s="7" t="s">
        <v>1451</v>
      </c>
      <c r="C256" s="8" t="s">
        <v>1452</v>
      </c>
      <c r="D256" s="9"/>
      <c r="E256" s="10" t="s">
        <v>1453</v>
      </c>
      <c r="F256" s="11" t="s">
        <v>19</v>
      </c>
      <c r="G256" s="12" t="s">
        <v>20</v>
      </c>
      <c r="H256" s="10">
        <v>3154</v>
      </c>
      <c r="I256" s="13" t="s">
        <v>1285</v>
      </c>
      <c r="J256" s="13" t="s">
        <v>22</v>
      </c>
      <c r="K256" s="13" t="s">
        <v>23</v>
      </c>
      <c r="L256" s="11" t="str">
        <f t="shared" si="8"/>
        <v>SP</v>
      </c>
      <c r="M256" s="10" t="s">
        <v>91</v>
      </c>
      <c r="N256" s="11" t="s">
        <v>44</v>
      </c>
      <c r="O256" s="13" t="s">
        <v>78</v>
      </c>
      <c r="P256" s="13" t="s">
        <v>79</v>
      </c>
      <c r="Q256" s="11" t="s">
        <v>80</v>
      </c>
      <c r="R256" s="11" t="s">
        <v>81</v>
      </c>
      <c r="S256" s="10"/>
    </row>
    <row r="257" spans="1:19" s="7" customFormat="1">
      <c r="A257" s="6">
        <v>548</v>
      </c>
      <c r="B257" s="7" t="s">
        <v>1466</v>
      </c>
      <c r="C257" s="8" t="s">
        <v>1467</v>
      </c>
      <c r="D257" s="9"/>
      <c r="E257" s="10" t="s">
        <v>1468</v>
      </c>
      <c r="F257" s="11" t="s">
        <v>19</v>
      </c>
      <c r="G257" s="12" t="s">
        <v>20</v>
      </c>
      <c r="H257" s="10">
        <v>2166</v>
      </c>
      <c r="I257" s="13" t="s">
        <v>1469</v>
      </c>
      <c r="J257" s="13" t="s">
        <v>22</v>
      </c>
      <c r="K257" s="13" t="s">
        <v>23</v>
      </c>
      <c r="L257" s="11" t="str">
        <f t="shared" si="8"/>
        <v>SP</v>
      </c>
      <c r="M257" s="10" t="s">
        <v>168</v>
      </c>
      <c r="N257" s="11" t="s">
        <v>44</v>
      </c>
      <c r="O257" s="13" t="s">
        <v>78</v>
      </c>
      <c r="P257" s="13" t="s">
        <v>79</v>
      </c>
      <c r="Q257" s="11" t="s">
        <v>80</v>
      </c>
      <c r="R257" s="11" t="s">
        <v>81</v>
      </c>
      <c r="S257" s="10"/>
    </row>
    <row r="258" spans="1:19" s="7" customFormat="1">
      <c r="A258" s="6">
        <v>550</v>
      </c>
      <c r="B258" s="7" t="s">
        <v>1474</v>
      </c>
      <c r="C258" s="8" t="s">
        <v>1475</v>
      </c>
      <c r="D258" s="9"/>
      <c r="E258" s="10" t="s">
        <v>1476</v>
      </c>
      <c r="F258" s="11" t="s">
        <v>137</v>
      </c>
      <c r="G258" s="12" t="s">
        <v>20</v>
      </c>
      <c r="H258" s="10">
        <v>9800</v>
      </c>
      <c r="I258" s="13" t="s">
        <v>1477</v>
      </c>
      <c r="J258" s="13" t="s">
        <v>22</v>
      </c>
      <c r="K258" s="13" t="s">
        <v>23</v>
      </c>
      <c r="L258" s="11" t="str">
        <f t="shared" si="8"/>
        <v>RS</v>
      </c>
      <c r="M258" s="10" t="s">
        <v>1478</v>
      </c>
      <c r="N258" s="11" t="s">
        <v>25</v>
      </c>
      <c r="O258" s="13" t="s">
        <v>363</v>
      </c>
      <c r="P258" s="13" t="s">
        <v>150</v>
      </c>
      <c r="Q258" s="11" t="s">
        <v>80</v>
      </c>
      <c r="R258" s="11" t="s">
        <v>81</v>
      </c>
      <c r="S258" s="10" t="s">
        <v>1183</v>
      </c>
    </row>
    <row r="259" spans="1:19" s="7" customFormat="1">
      <c r="A259" s="6">
        <v>553</v>
      </c>
      <c r="B259" s="7" t="s">
        <v>1485</v>
      </c>
      <c r="C259" s="8" t="s">
        <v>1486</v>
      </c>
      <c r="D259" s="9"/>
      <c r="E259" s="10" t="s">
        <v>1487</v>
      </c>
      <c r="F259" s="11" t="s">
        <v>19</v>
      </c>
      <c r="G259" s="12" t="s">
        <v>20</v>
      </c>
      <c r="H259" s="10" t="s">
        <v>1488</v>
      </c>
      <c r="I259" s="13" t="s">
        <v>1489</v>
      </c>
      <c r="J259" s="13" t="s">
        <v>22</v>
      </c>
      <c r="K259" s="13" t="s">
        <v>23</v>
      </c>
      <c r="L259" s="11" t="str">
        <f t="shared" si="8"/>
        <v>MG</v>
      </c>
      <c r="M259" s="10" t="s">
        <v>43</v>
      </c>
      <c r="N259" s="11" t="s">
        <v>44</v>
      </c>
      <c r="O259" s="13" t="s">
        <v>26</v>
      </c>
      <c r="P259" s="13" t="s">
        <v>26</v>
      </c>
      <c r="Q259" s="11" t="s">
        <v>27</v>
      </c>
      <c r="R259" s="11" t="s">
        <v>34</v>
      </c>
      <c r="S259" s="10"/>
    </row>
    <row r="260" spans="1:19" s="7" customFormat="1">
      <c r="A260" s="6">
        <v>554</v>
      </c>
      <c r="B260" s="7" t="s">
        <v>1490</v>
      </c>
      <c r="C260" s="8" t="s">
        <v>1491</v>
      </c>
      <c r="D260" s="9"/>
      <c r="E260" s="10" t="s">
        <v>1492</v>
      </c>
      <c r="F260" s="11" t="s">
        <v>19</v>
      </c>
      <c r="G260" s="12" t="s">
        <v>20</v>
      </c>
      <c r="H260" s="10">
        <v>9517</v>
      </c>
      <c r="I260" s="13" t="s">
        <v>1119</v>
      </c>
      <c r="J260" s="13" t="s">
        <v>22</v>
      </c>
      <c r="K260" s="13" t="s">
        <v>23</v>
      </c>
      <c r="L260" s="11" t="str">
        <f t="shared" si="8"/>
        <v>SP</v>
      </c>
      <c r="M260" s="10" t="s">
        <v>91</v>
      </c>
      <c r="N260" s="11" t="s">
        <v>44</v>
      </c>
      <c r="O260" s="13" t="s">
        <v>78</v>
      </c>
      <c r="P260" s="13" t="s">
        <v>79</v>
      </c>
      <c r="Q260" s="11" t="s">
        <v>80</v>
      </c>
      <c r="R260" s="11" t="s">
        <v>81</v>
      </c>
      <c r="S260" s="10"/>
    </row>
    <row r="261" spans="1:19" s="7" customFormat="1">
      <c r="A261" s="6">
        <v>555</v>
      </c>
      <c r="B261" s="7" t="s">
        <v>1493</v>
      </c>
      <c r="C261" s="8" t="s">
        <v>1494</v>
      </c>
      <c r="D261" s="9"/>
      <c r="E261" s="10" t="s">
        <v>1495</v>
      </c>
      <c r="F261" s="11" t="s">
        <v>137</v>
      </c>
      <c r="G261" s="12" t="s">
        <v>20</v>
      </c>
      <c r="H261" s="10">
        <v>3969</v>
      </c>
      <c r="I261" s="13" t="s">
        <v>1496</v>
      </c>
      <c r="J261" s="13" t="s">
        <v>22</v>
      </c>
      <c r="K261" s="13" t="s">
        <v>23</v>
      </c>
      <c r="L261" s="11" t="str">
        <f t="shared" si="8"/>
        <v>SP</v>
      </c>
      <c r="M261" s="10" t="s">
        <v>102</v>
      </c>
      <c r="N261" s="11" t="s">
        <v>44</v>
      </c>
      <c r="O261" s="13" t="s">
        <v>78</v>
      </c>
      <c r="P261" s="13" t="s">
        <v>79</v>
      </c>
      <c r="Q261" s="11" t="s">
        <v>80</v>
      </c>
      <c r="R261" s="11" t="s">
        <v>81</v>
      </c>
      <c r="S261" s="10"/>
    </row>
    <row r="262" spans="1:19" s="7" customFormat="1">
      <c r="A262" s="6">
        <v>557</v>
      </c>
      <c r="B262" s="7" t="s">
        <v>1501</v>
      </c>
      <c r="C262" s="8" t="s">
        <v>1502</v>
      </c>
      <c r="D262" s="9"/>
      <c r="E262" s="10" t="s">
        <v>1503</v>
      </c>
      <c r="F262" s="11" t="s">
        <v>137</v>
      </c>
      <c r="G262" s="12" t="s">
        <v>20</v>
      </c>
      <c r="H262" s="10">
        <v>2989</v>
      </c>
      <c r="I262" s="13" t="s">
        <v>1504</v>
      </c>
      <c r="J262" s="13" t="s">
        <v>22</v>
      </c>
      <c r="K262" s="13" t="s">
        <v>23</v>
      </c>
      <c r="L262" s="11" t="str">
        <f t="shared" si="8"/>
        <v>GO</v>
      </c>
      <c r="M262" s="10" t="s">
        <v>160</v>
      </c>
      <c r="N262" s="11" t="s">
        <v>44</v>
      </c>
      <c r="O262" s="13" t="s">
        <v>78</v>
      </c>
      <c r="P262" s="13" t="s">
        <v>79</v>
      </c>
      <c r="Q262" s="11" t="s">
        <v>80</v>
      </c>
      <c r="R262" s="11" t="s">
        <v>81</v>
      </c>
      <c r="S262" s="10"/>
    </row>
    <row r="263" spans="1:19" s="7" customFormat="1">
      <c r="A263" s="6">
        <v>558</v>
      </c>
      <c r="B263" s="7" t="s">
        <v>1505</v>
      </c>
      <c r="C263" s="8" t="s">
        <v>1506</v>
      </c>
      <c r="D263" s="9"/>
      <c r="E263" s="10" t="s">
        <v>1507</v>
      </c>
      <c r="F263" s="11" t="s">
        <v>19</v>
      </c>
      <c r="G263" s="12" t="s">
        <v>20</v>
      </c>
      <c r="H263" s="10">
        <v>5273</v>
      </c>
      <c r="I263" s="13" t="s">
        <v>128</v>
      </c>
      <c r="J263" s="13" t="s">
        <v>22</v>
      </c>
      <c r="K263" s="13" t="s">
        <v>23</v>
      </c>
      <c r="L263" s="11" t="str">
        <f t="shared" si="8"/>
        <v>PB</v>
      </c>
      <c r="M263" s="10" t="s">
        <v>129</v>
      </c>
      <c r="N263" s="11" t="s">
        <v>49</v>
      </c>
      <c r="O263" s="13" t="s">
        <v>50</v>
      </c>
      <c r="P263" s="13" t="s">
        <v>50</v>
      </c>
      <c r="Q263" s="11" t="s">
        <v>51</v>
      </c>
      <c r="R263" s="11" t="s">
        <v>52</v>
      </c>
      <c r="S263" s="10"/>
    </row>
    <row r="264" spans="1:19" s="7" customFormat="1">
      <c r="A264" s="6">
        <v>559</v>
      </c>
      <c r="B264" s="7" t="s">
        <v>1508</v>
      </c>
      <c r="C264" s="8" t="s">
        <v>1509</v>
      </c>
      <c r="D264" s="9"/>
      <c r="E264" s="10" t="s">
        <v>1510</v>
      </c>
      <c r="F264" s="11" t="s">
        <v>19</v>
      </c>
      <c r="G264" s="12" t="s">
        <v>20</v>
      </c>
      <c r="H264" s="10">
        <v>5273</v>
      </c>
      <c r="I264" s="13" t="s">
        <v>128</v>
      </c>
      <c r="J264" s="13" t="s">
        <v>22</v>
      </c>
      <c r="K264" s="13" t="s">
        <v>23</v>
      </c>
      <c r="L264" s="11" t="str">
        <f t="shared" si="8"/>
        <v>PB</v>
      </c>
      <c r="M264" s="10" t="s">
        <v>129</v>
      </c>
      <c r="N264" s="11" t="s">
        <v>49</v>
      </c>
      <c r="O264" s="13" t="s">
        <v>50</v>
      </c>
      <c r="P264" s="13" t="s">
        <v>50</v>
      </c>
      <c r="Q264" s="11" t="s">
        <v>51</v>
      </c>
      <c r="R264" s="11" t="s">
        <v>52</v>
      </c>
      <c r="S264" s="10"/>
    </row>
    <row r="265" spans="1:19" s="7" customFormat="1">
      <c r="A265" s="6">
        <v>560</v>
      </c>
      <c r="B265" s="7" t="s">
        <v>1511</v>
      </c>
      <c r="C265" s="8" t="s">
        <v>1512</v>
      </c>
      <c r="D265" s="9"/>
      <c r="E265" s="10" t="s">
        <v>1513</v>
      </c>
      <c r="F265" s="11" t="s">
        <v>19</v>
      </c>
      <c r="G265" s="12" t="s">
        <v>20</v>
      </c>
      <c r="H265" s="10">
        <v>5273</v>
      </c>
      <c r="I265" s="13" t="s">
        <v>128</v>
      </c>
      <c r="J265" s="13" t="s">
        <v>22</v>
      </c>
      <c r="K265" s="13" t="s">
        <v>23</v>
      </c>
      <c r="L265" s="11" t="str">
        <f t="shared" si="8"/>
        <v>PB</v>
      </c>
      <c r="M265" s="10" t="s">
        <v>129</v>
      </c>
      <c r="N265" s="11" t="s">
        <v>49</v>
      </c>
      <c r="O265" s="13" t="s">
        <v>50</v>
      </c>
      <c r="P265" s="13" t="s">
        <v>50</v>
      </c>
      <c r="Q265" s="11" t="s">
        <v>51</v>
      </c>
      <c r="R265" s="11" t="s">
        <v>52</v>
      </c>
      <c r="S265" s="10"/>
    </row>
    <row r="266" spans="1:19" s="7" customFormat="1">
      <c r="A266" s="6">
        <v>561</v>
      </c>
      <c r="B266" s="7" t="s">
        <v>1514</v>
      </c>
      <c r="C266" s="8" t="s">
        <v>1515</v>
      </c>
      <c r="D266" s="9"/>
      <c r="E266" s="10" t="s">
        <v>1516</v>
      </c>
      <c r="F266" s="11" t="s">
        <v>19</v>
      </c>
      <c r="G266" s="12" t="s">
        <v>20</v>
      </c>
      <c r="H266" s="10">
        <v>5273</v>
      </c>
      <c r="I266" s="13" t="s">
        <v>128</v>
      </c>
      <c r="J266" s="13" t="s">
        <v>22</v>
      </c>
      <c r="K266" s="13" t="s">
        <v>23</v>
      </c>
      <c r="L266" s="11" t="str">
        <f t="shared" si="8"/>
        <v>PB</v>
      </c>
      <c r="M266" s="10" t="s">
        <v>129</v>
      </c>
      <c r="N266" s="11" t="s">
        <v>49</v>
      </c>
      <c r="O266" s="13" t="s">
        <v>50</v>
      </c>
      <c r="P266" s="13" t="s">
        <v>50</v>
      </c>
      <c r="Q266" s="11" t="s">
        <v>51</v>
      </c>
      <c r="R266" s="11" t="s">
        <v>52</v>
      </c>
      <c r="S266" s="10"/>
    </row>
    <row r="267" spans="1:19" s="7" customFormat="1">
      <c r="A267" s="6">
        <v>562</v>
      </c>
      <c r="B267" s="7" t="s">
        <v>1517</v>
      </c>
      <c r="C267" s="8" t="s">
        <v>1518</v>
      </c>
      <c r="D267" s="9"/>
      <c r="E267" s="10" t="s">
        <v>1519</v>
      </c>
      <c r="F267" s="11" t="s">
        <v>19</v>
      </c>
      <c r="G267" s="12" t="s">
        <v>20</v>
      </c>
      <c r="H267" s="10" t="s">
        <v>992</v>
      </c>
      <c r="I267" s="13" t="s">
        <v>993</v>
      </c>
      <c r="J267" s="13" t="s">
        <v>22</v>
      </c>
      <c r="K267" s="13" t="s">
        <v>23</v>
      </c>
      <c r="L267" s="11" t="str">
        <f t="shared" si="8"/>
        <v>BA</v>
      </c>
      <c r="M267" s="10" t="s">
        <v>86</v>
      </c>
      <c r="N267" s="11" t="s">
        <v>49</v>
      </c>
      <c r="O267" s="13" t="s">
        <v>26</v>
      </c>
      <c r="P267" s="13" t="s">
        <v>26</v>
      </c>
      <c r="Q267" s="11" t="s">
        <v>27</v>
      </c>
      <c r="R267" s="11" t="s">
        <v>34</v>
      </c>
      <c r="S267" s="10"/>
    </row>
    <row r="268" spans="1:19" s="7" customFormat="1">
      <c r="A268" s="6">
        <v>563</v>
      </c>
      <c r="B268" s="7" t="s">
        <v>1520</v>
      </c>
      <c r="C268" s="8" t="s">
        <v>1521</v>
      </c>
      <c r="D268" s="9"/>
      <c r="E268" s="10" t="s">
        <v>1522</v>
      </c>
      <c r="F268" s="11" t="s">
        <v>19</v>
      </c>
      <c r="G268" s="12" t="s">
        <v>20</v>
      </c>
      <c r="H268" s="10" t="s">
        <v>992</v>
      </c>
      <c r="I268" s="13" t="s">
        <v>993</v>
      </c>
      <c r="J268" s="13" t="s">
        <v>22</v>
      </c>
      <c r="K268" s="13" t="s">
        <v>23</v>
      </c>
      <c r="L268" s="11" t="str">
        <f t="shared" si="8"/>
        <v>BA</v>
      </c>
      <c r="M268" s="10" t="s">
        <v>86</v>
      </c>
      <c r="N268" s="11" t="s">
        <v>49</v>
      </c>
      <c r="O268" s="13" t="s">
        <v>26</v>
      </c>
      <c r="P268" s="13" t="s">
        <v>26</v>
      </c>
      <c r="Q268" s="11" t="s">
        <v>27</v>
      </c>
      <c r="R268" s="11" t="s">
        <v>34</v>
      </c>
      <c r="S268" s="10"/>
    </row>
    <row r="269" spans="1:19" s="7" customFormat="1">
      <c r="A269" s="6">
        <v>564</v>
      </c>
      <c r="B269" s="7" t="s">
        <v>1523</v>
      </c>
      <c r="C269" s="8" t="s">
        <v>1524</v>
      </c>
      <c r="D269" s="9"/>
      <c r="E269" s="10" t="s">
        <v>1525</v>
      </c>
      <c r="F269" s="11" t="s">
        <v>19</v>
      </c>
      <c r="G269" s="12" t="s">
        <v>20</v>
      </c>
      <c r="H269" s="10">
        <v>3100</v>
      </c>
      <c r="I269" s="13" t="s">
        <v>1526</v>
      </c>
      <c r="J269" s="13" t="s">
        <v>22</v>
      </c>
      <c r="K269" s="13" t="s">
        <v>23</v>
      </c>
      <c r="L269" s="11" t="str">
        <f t="shared" si="8"/>
        <v>SP</v>
      </c>
      <c r="M269" s="10" t="s">
        <v>168</v>
      </c>
      <c r="N269" s="11" t="s">
        <v>44</v>
      </c>
      <c r="O269" s="13" t="s">
        <v>78</v>
      </c>
      <c r="P269" s="13" t="s">
        <v>79</v>
      </c>
      <c r="Q269" s="11" t="s">
        <v>80</v>
      </c>
      <c r="R269" s="11" t="s">
        <v>81</v>
      </c>
      <c r="S269" s="10"/>
    </row>
    <row r="270" spans="1:19" s="7" customFormat="1">
      <c r="A270" s="6">
        <v>565</v>
      </c>
      <c r="B270" s="7" t="s">
        <v>1527</v>
      </c>
      <c r="C270" s="8" t="s">
        <v>1528</v>
      </c>
      <c r="D270" s="9"/>
      <c r="E270" s="10" t="s">
        <v>1529</v>
      </c>
      <c r="F270" s="11" t="s">
        <v>19</v>
      </c>
      <c r="G270" s="12" t="s">
        <v>20</v>
      </c>
      <c r="H270" s="10">
        <v>3100</v>
      </c>
      <c r="I270" s="13" t="s">
        <v>1526</v>
      </c>
      <c r="J270" s="13" t="s">
        <v>22</v>
      </c>
      <c r="K270" s="13" t="s">
        <v>23</v>
      </c>
      <c r="L270" s="11" t="str">
        <f t="shared" si="8"/>
        <v>SP</v>
      </c>
      <c r="M270" s="10" t="s">
        <v>168</v>
      </c>
      <c r="N270" s="11" t="s">
        <v>44</v>
      </c>
      <c r="O270" s="13" t="s">
        <v>78</v>
      </c>
      <c r="P270" s="13" t="s">
        <v>79</v>
      </c>
      <c r="Q270" s="11" t="s">
        <v>80</v>
      </c>
      <c r="R270" s="11" t="s">
        <v>81</v>
      </c>
      <c r="S270" s="10"/>
    </row>
    <row r="271" spans="1:19" s="7" customFormat="1">
      <c r="A271" s="6">
        <v>566</v>
      </c>
      <c r="B271" s="7" t="s">
        <v>1530</v>
      </c>
      <c r="C271" s="8" t="s">
        <v>1531</v>
      </c>
      <c r="D271" s="9"/>
      <c r="E271" s="10" t="s">
        <v>1532</v>
      </c>
      <c r="F271" s="11" t="s">
        <v>19</v>
      </c>
      <c r="G271" s="12" t="s">
        <v>20</v>
      </c>
      <c r="H271" s="10">
        <v>3100</v>
      </c>
      <c r="I271" s="13" t="s">
        <v>1526</v>
      </c>
      <c r="J271" s="13" t="s">
        <v>22</v>
      </c>
      <c r="K271" s="13" t="s">
        <v>23</v>
      </c>
      <c r="L271" s="11" t="str">
        <f t="shared" si="8"/>
        <v>SP</v>
      </c>
      <c r="M271" s="10" t="s">
        <v>168</v>
      </c>
      <c r="N271" s="11" t="s">
        <v>44</v>
      </c>
      <c r="O271" s="13" t="s">
        <v>78</v>
      </c>
      <c r="P271" s="13" t="s">
        <v>79</v>
      </c>
      <c r="Q271" s="11" t="s">
        <v>80</v>
      </c>
      <c r="R271" s="11" t="s">
        <v>81</v>
      </c>
      <c r="S271" s="10"/>
    </row>
    <row r="272" spans="1:19" s="7" customFormat="1">
      <c r="A272" s="6">
        <v>567</v>
      </c>
      <c r="B272" s="7" t="s">
        <v>1533</v>
      </c>
      <c r="C272" s="8" t="s">
        <v>1534</v>
      </c>
      <c r="D272" s="9"/>
      <c r="E272" s="10" t="s">
        <v>1535</v>
      </c>
      <c r="F272" s="11" t="s">
        <v>19</v>
      </c>
      <c r="G272" s="12" t="s">
        <v>20</v>
      </c>
      <c r="H272" s="10">
        <v>4134</v>
      </c>
      <c r="I272" s="13" t="s">
        <v>1536</v>
      </c>
      <c r="J272" s="13" t="s">
        <v>22</v>
      </c>
      <c r="K272" s="13" t="s">
        <v>23</v>
      </c>
      <c r="L272" s="11" t="str">
        <f t="shared" si="8"/>
        <v>SP</v>
      </c>
      <c r="M272" s="10" t="s">
        <v>102</v>
      </c>
      <c r="N272" s="11" t="s">
        <v>44</v>
      </c>
      <c r="O272" s="13" t="s">
        <v>78</v>
      </c>
      <c r="P272" s="13" t="s">
        <v>79</v>
      </c>
      <c r="Q272" s="11" t="s">
        <v>80</v>
      </c>
      <c r="R272" s="11" t="s">
        <v>81</v>
      </c>
      <c r="S272" s="10" t="s">
        <v>1537</v>
      </c>
    </row>
    <row r="273" spans="1:19" s="7" customFormat="1">
      <c r="A273" s="6">
        <v>569</v>
      </c>
      <c r="B273" s="7" t="s">
        <v>1538</v>
      </c>
      <c r="C273" s="8" t="s">
        <v>1539</v>
      </c>
      <c r="D273" s="9"/>
      <c r="E273" s="10" t="s">
        <v>1540</v>
      </c>
      <c r="F273" s="11" t="s">
        <v>19</v>
      </c>
      <c r="G273" s="12" t="s">
        <v>20</v>
      </c>
      <c r="H273" s="10">
        <v>1305</v>
      </c>
      <c r="I273" s="13" t="s">
        <v>1541</v>
      </c>
      <c r="J273" s="13" t="s">
        <v>22</v>
      </c>
      <c r="K273" s="13" t="s">
        <v>23</v>
      </c>
      <c r="L273" s="11" t="str">
        <f t="shared" si="8"/>
        <v>RS</v>
      </c>
      <c r="M273" s="10" t="s">
        <v>1542</v>
      </c>
      <c r="N273" s="11" t="s">
        <v>25</v>
      </c>
      <c r="O273" s="13" t="s">
        <v>26</v>
      </c>
      <c r="P273" s="13" t="s">
        <v>26</v>
      </c>
      <c r="Q273" s="11" t="s">
        <v>27</v>
      </c>
      <c r="R273" s="11" t="s">
        <v>34</v>
      </c>
      <c r="S273" s="10" t="s">
        <v>1543</v>
      </c>
    </row>
    <row r="274" spans="1:19" s="7" customFormat="1">
      <c r="A274" s="6">
        <v>570</v>
      </c>
      <c r="B274" s="7" t="s">
        <v>1544</v>
      </c>
      <c r="C274" s="8" t="s">
        <v>1545</v>
      </c>
      <c r="D274" s="9"/>
      <c r="E274" s="10" t="s">
        <v>1540</v>
      </c>
      <c r="F274" s="11" t="s">
        <v>19</v>
      </c>
      <c r="G274" s="12" t="s">
        <v>20</v>
      </c>
      <c r="H274" s="10">
        <v>6591</v>
      </c>
      <c r="I274" s="13" t="s">
        <v>1546</v>
      </c>
      <c r="J274" s="13" t="s">
        <v>22</v>
      </c>
      <c r="K274" s="13" t="s">
        <v>23</v>
      </c>
      <c r="L274" s="11" t="str">
        <f t="shared" si="8"/>
        <v>SP</v>
      </c>
      <c r="M274" s="10" t="s">
        <v>168</v>
      </c>
      <c r="N274" s="11" t="s">
        <v>44</v>
      </c>
      <c r="O274" s="13" t="s">
        <v>78</v>
      </c>
      <c r="P274" s="13" t="s">
        <v>79</v>
      </c>
      <c r="Q274" s="11" t="s">
        <v>80</v>
      </c>
      <c r="R274" s="11" t="s">
        <v>81</v>
      </c>
      <c r="S274" s="10"/>
    </row>
    <row r="275" spans="1:19" s="7" customFormat="1">
      <c r="A275" s="6">
        <v>571</v>
      </c>
      <c r="B275" s="7" t="s">
        <v>1547</v>
      </c>
      <c r="C275" s="8" t="s">
        <v>1548</v>
      </c>
      <c r="D275" s="9"/>
      <c r="E275" s="10" t="s">
        <v>1549</v>
      </c>
      <c r="F275" s="11" t="s">
        <v>19</v>
      </c>
      <c r="G275" s="12" t="s">
        <v>20</v>
      </c>
      <c r="H275" s="10">
        <v>1705</v>
      </c>
      <c r="I275" s="13" t="s">
        <v>1550</v>
      </c>
      <c r="J275" s="13" t="s">
        <v>22</v>
      </c>
      <c r="K275" s="13" t="s">
        <v>23</v>
      </c>
      <c r="L275" s="11" t="str">
        <f t="shared" si="8"/>
        <v>RJ</v>
      </c>
      <c r="M275" s="10" t="s">
        <v>275</v>
      </c>
      <c r="N275" s="11" t="s">
        <v>44</v>
      </c>
      <c r="O275" s="13" t="s">
        <v>26</v>
      </c>
      <c r="P275" s="13" t="s">
        <v>26</v>
      </c>
      <c r="Q275" s="11" t="s">
        <v>27</v>
      </c>
      <c r="R275" s="11" t="s">
        <v>28</v>
      </c>
      <c r="S275" s="10"/>
    </row>
    <row r="276" spans="1:19" s="7" customFormat="1">
      <c r="A276" s="6">
        <v>574</v>
      </c>
      <c r="B276" s="7" t="s">
        <v>1560</v>
      </c>
      <c r="C276" s="8" t="s">
        <v>1561</v>
      </c>
      <c r="D276" s="9"/>
      <c r="E276" s="10" t="s">
        <v>1562</v>
      </c>
      <c r="F276" s="11" t="s">
        <v>19</v>
      </c>
      <c r="G276" s="12" t="s">
        <v>20</v>
      </c>
      <c r="H276" s="10">
        <v>8035</v>
      </c>
      <c r="I276" s="13" t="s">
        <v>1563</v>
      </c>
      <c r="J276" s="13" t="s">
        <v>22</v>
      </c>
      <c r="K276" s="13" t="s">
        <v>23</v>
      </c>
      <c r="L276" s="11" t="str">
        <f t="shared" si="8"/>
        <v>PI</v>
      </c>
      <c r="M276" s="10" t="s">
        <v>1564</v>
      </c>
      <c r="N276" s="11" t="s">
        <v>49</v>
      </c>
      <c r="O276" s="13" t="s">
        <v>78</v>
      </c>
      <c r="P276" s="13" t="s">
        <v>79</v>
      </c>
      <c r="Q276" s="11" t="s">
        <v>80</v>
      </c>
      <c r="R276" s="11" t="s">
        <v>81</v>
      </c>
      <c r="S276" s="10"/>
    </row>
    <row r="277" spans="1:19" s="7" customFormat="1">
      <c r="A277" s="6">
        <v>577</v>
      </c>
      <c r="B277" s="7" t="s">
        <v>1576</v>
      </c>
      <c r="C277" s="8" t="s">
        <v>1577</v>
      </c>
      <c r="D277" s="9"/>
      <c r="E277" s="10" t="s">
        <v>1578</v>
      </c>
      <c r="F277" s="11" t="s">
        <v>19</v>
      </c>
      <c r="G277" s="12" t="s">
        <v>20</v>
      </c>
      <c r="H277" s="10">
        <v>4008</v>
      </c>
      <c r="I277" s="13" t="s">
        <v>1579</v>
      </c>
      <c r="J277" s="13" t="s">
        <v>22</v>
      </c>
      <c r="K277" s="13" t="s">
        <v>23</v>
      </c>
      <c r="L277" s="11" t="str">
        <f t="shared" si="8"/>
        <v>MG</v>
      </c>
      <c r="M277" s="10" t="s">
        <v>43</v>
      </c>
      <c r="N277" s="11" t="s">
        <v>44</v>
      </c>
      <c r="O277" s="13" t="s">
        <v>26</v>
      </c>
      <c r="P277" s="13" t="s">
        <v>26</v>
      </c>
      <c r="Q277" s="11" t="s">
        <v>27</v>
      </c>
      <c r="R277" s="11" t="s">
        <v>34</v>
      </c>
      <c r="S277" s="10"/>
    </row>
    <row r="278" spans="1:19" s="7" customFormat="1">
      <c r="A278" s="6">
        <v>578</v>
      </c>
      <c r="B278" s="7" t="s">
        <v>1580</v>
      </c>
      <c r="C278" s="8" t="s">
        <v>1581</v>
      </c>
      <c r="D278" s="9"/>
      <c r="E278" s="10" t="s">
        <v>1582</v>
      </c>
      <c r="F278" s="11" t="s">
        <v>19</v>
      </c>
      <c r="G278" s="12" t="s">
        <v>20</v>
      </c>
      <c r="H278" s="10">
        <v>4008</v>
      </c>
      <c r="I278" s="13" t="s">
        <v>1579</v>
      </c>
      <c r="J278" s="13" t="s">
        <v>22</v>
      </c>
      <c r="K278" s="13" t="s">
        <v>23</v>
      </c>
      <c r="L278" s="11" t="str">
        <f t="shared" ref="L278:L310" si="9">MID(C278,8,2)</f>
        <v>MG</v>
      </c>
      <c r="M278" s="10" t="s">
        <v>43</v>
      </c>
      <c r="N278" s="11" t="s">
        <v>44</v>
      </c>
      <c r="O278" s="13" t="s">
        <v>26</v>
      </c>
      <c r="P278" s="13" t="s">
        <v>26</v>
      </c>
      <c r="Q278" s="11" t="s">
        <v>27</v>
      </c>
      <c r="R278" s="11" t="s">
        <v>28</v>
      </c>
      <c r="S278" s="10"/>
    </row>
    <row r="279" spans="1:19" s="7" customFormat="1">
      <c r="A279" s="6">
        <v>579</v>
      </c>
      <c r="B279" s="7" t="s">
        <v>1583</v>
      </c>
      <c r="C279" s="8" t="s">
        <v>1584</v>
      </c>
      <c r="D279" s="9"/>
      <c r="E279" s="10" t="s">
        <v>1585</v>
      </c>
      <c r="F279" s="11" t="s">
        <v>137</v>
      </c>
      <c r="G279" s="12" t="s">
        <v>20</v>
      </c>
      <c r="H279" s="10">
        <v>4153</v>
      </c>
      <c r="I279" s="13" t="s">
        <v>1586</v>
      </c>
      <c r="J279" s="13" t="s">
        <v>22</v>
      </c>
      <c r="K279" s="13" t="s">
        <v>23</v>
      </c>
      <c r="L279" s="11" t="str">
        <f t="shared" si="9"/>
        <v>SP</v>
      </c>
      <c r="M279" s="10" t="s">
        <v>102</v>
      </c>
      <c r="N279" s="11" t="s">
        <v>44</v>
      </c>
      <c r="O279" s="13" t="s">
        <v>78</v>
      </c>
      <c r="P279" s="13" t="s">
        <v>79</v>
      </c>
      <c r="Q279" s="11" t="s">
        <v>80</v>
      </c>
      <c r="R279" s="11" t="s">
        <v>81</v>
      </c>
      <c r="S279" s="10"/>
    </row>
    <row r="280" spans="1:19" s="7" customFormat="1">
      <c r="A280" s="6">
        <v>580</v>
      </c>
      <c r="B280" s="7" t="s">
        <v>1587</v>
      </c>
      <c r="C280" s="8" t="s">
        <v>1588</v>
      </c>
      <c r="D280" s="9"/>
      <c r="E280" s="10" t="s">
        <v>1589</v>
      </c>
      <c r="F280" s="11" t="s">
        <v>19</v>
      </c>
      <c r="G280" s="12" t="s">
        <v>20</v>
      </c>
      <c r="H280" s="10">
        <v>4878</v>
      </c>
      <c r="I280" s="13" t="s">
        <v>1590</v>
      </c>
      <c r="J280" s="13" t="s">
        <v>22</v>
      </c>
      <c r="K280" s="13" t="s">
        <v>23</v>
      </c>
      <c r="L280" s="11" t="str">
        <f t="shared" si="9"/>
        <v>MT</v>
      </c>
      <c r="M280" s="10" t="s">
        <v>96</v>
      </c>
      <c r="N280" s="11" t="s">
        <v>44</v>
      </c>
      <c r="O280" s="13" t="s">
        <v>26</v>
      </c>
      <c r="P280" s="13" t="s">
        <v>26</v>
      </c>
      <c r="Q280" s="11" t="s">
        <v>27</v>
      </c>
      <c r="R280" s="11" t="s">
        <v>28</v>
      </c>
      <c r="S280" s="10"/>
    </row>
    <row r="281" spans="1:19" s="7" customFormat="1">
      <c r="A281" s="6">
        <v>581</v>
      </c>
      <c r="B281" s="7" t="s">
        <v>1591</v>
      </c>
      <c r="C281" s="8" t="s">
        <v>1592</v>
      </c>
      <c r="D281" s="9"/>
      <c r="E281" s="10" t="s">
        <v>1593</v>
      </c>
      <c r="F281" s="11" t="s">
        <v>19</v>
      </c>
      <c r="G281" s="12" t="s">
        <v>20</v>
      </c>
      <c r="H281" s="10">
        <v>4699</v>
      </c>
      <c r="I281" s="13" t="s">
        <v>1594</v>
      </c>
      <c r="J281" s="13" t="s">
        <v>22</v>
      </c>
      <c r="K281" s="13" t="s">
        <v>23</v>
      </c>
      <c r="L281" s="11" t="str">
        <f t="shared" si="9"/>
        <v>MT</v>
      </c>
      <c r="M281" s="10" t="s">
        <v>96</v>
      </c>
      <c r="N281" s="11" t="s">
        <v>44</v>
      </c>
      <c r="O281" s="13" t="s">
        <v>491</v>
      </c>
      <c r="P281" s="13" t="s">
        <v>150</v>
      </c>
      <c r="Q281" s="11" t="s">
        <v>80</v>
      </c>
      <c r="R281" s="11" t="s">
        <v>81</v>
      </c>
      <c r="S281" s="10"/>
    </row>
    <row r="282" spans="1:19" s="7" customFormat="1">
      <c r="A282" s="6">
        <v>582</v>
      </c>
      <c r="B282" s="7" t="s">
        <v>1595</v>
      </c>
      <c r="C282" s="8" t="s">
        <v>1596</v>
      </c>
      <c r="D282" s="9"/>
      <c r="E282" s="10" t="s">
        <v>1597</v>
      </c>
      <c r="F282" s="11" t="s">
        <v>19</v>
      </c>
      <c r="G282" s="12" t="s">
        <v>20</v>
      </c>
      <c r="H282" s="10">
        <v>2443</v>
      </c>
      <c r="I282" s="13" t="s">
        <v>1598</v>
      </c>
      <c r="J282" s="13" t="s">
        <v>22</v>
      </c>
      <c r="K282" s="13" t="s">
        <v>23</v>
      </c>
      <c r="L282" s="11" t="str">
        <f t="shared" si="9"/>
        <v>SC</v>
      </c>
      <c r="M282" s="10" t="s">
        <v>353</v>
      </c>
      <c r="N282" s="11" t="s">
        <v>25</v>
      </c>
      <c r="O282" s="13" t="s">
        <v>26</v>
      </c>
      <c r="P282" s="13" t="s">
        <v>26</v>
      </c>
      <c r="Q282" s="11" t="s">
        <v>27</v>
      </c>
      <c r="R282" s="11" t="s">
        <v>34</v>
      </c>
      <c r="S282" s="10"/>
    </row>
    <row r="283" spans="1:19" s="7" customFormat="1">
      <c r="A283" s="6">
        <v>583</v>
      </c>
      <c r="B283" s="7" t="s">
        <v>1599</v>
      </c>
      <c r="C283" s="8" t="s">
        <v>1600</v>
      </c>
      <c r="D283" s="9"/>
      <c r="E283" s="10" t="s">
        <v>1601</v>
      </c>
      <c r="F283" s="11" t="s">
        <v>19</v>
      </c>
      <c r="G283" s="12" t="s">
        <v>20</v>
      </c>
      <c r="H283" s="10" t="s">
        <v>1602</v>
      </c>
      <c r="I283" s="13" t="s">
        <v>1603</v>
      </c>
      <c r="J283" s="13" t="s">
        <v>22</v>
      </c>
      <c r="K283" s="13" t="s">
        <v>23</v>
      </c>
      <c r="L283" s="11" t="str">
        <f t="shared" si="9"/>
        <v>GO</v>
      </c>
      <c r="M283" s="10" t="s">
        <v>160</v>
      </c>
      <c r="N283" s="11" t="s">
        <v>44</v>
      </c>
      <c r="O283" s="13" t="s">
        <v>78</v>
      </c>
      <c r="P283" s="13" t="s">
        <v>79</v>
      </c>
      <c r="Q283" s="11" t="s">
        <v>80</v>
      </c>
      <c r="R283" s="11" t="s">
        <v>81</v>
      </c>
      <c r="S283" s="10"/>
    </row>
    <row r="284" spans="1:19" s="7" customFormat="1">
      <c r="A284" s="6">
        <v>585</v>
      </c>
      <c r="B284" s="7" t="s">
        <v>1609</v>
      </c>
      <c r="C284" s="8" t="s">
        <v>1610</v>
      </c>
      <c r="D284" s="9"/>
      <c r="E284" s="10" t="s">
        <v>1611</v>
      </c>
      <c r="F284" s="11"/>
      <c r="G284" s="12" t="s">
        <v>20</v>
      </c>
      <c r="H284" s="10">
        <v>7633</v>
      </c>
      <c r="I284" s="13" t="s">
        <v>1612</v>
      </c>
      <c r="J284" s="13" t="s">
        <v>22</v>
      </c>
      <c r="K284" s="13"/>
      <c r="L284" s="11" t="str">
        <f t="shared" si="9"/>
        <v>SP</v>
      </c>
      <c r="M284" s="10" t="s">
        <v>102</v>
      </c>
      <c r="N284" s="11" t="s">
        <v>44</v>
      </c>
      <c r="O284" s="13" t="s">
        <v>78</v>
      </c>
      <c r="P284" s="13" t="s">
        <v>79</v>
      </c>
      <c r="Q284" s="11" t="s">
        <v>80</v>
      </c>
      <c r="R284" s="11" t="s">
        <v>81</v>
      </c>
      <c r="S284" s="10"/>
    </row>
    <row r="285" spans="1:19" s="7" customFormat="1">
      <c r="A285" s="6">
        <v>586</v>
      </c>
      <c r="B285" s="7" t="s">
        <v>1613</v>
      </c>
      <c r="C285" s="8" t="s">
        <v>1614</v>
      </c>
      <c r="D285" s="9"/>
      <c r="E285" s="10" t="s">
        <v>1615</v>
      </c>
      <c r="F285" s="11" t="s">
        <v>19</v>
      </c>
      <c r="G285" s="12" t="s">
        <v>20</v>
      </c>
      <c r="H285" s="10">
        <v>4842</v>
      </c>
      <c r="I285" s="13" t="s">
        <v>1616</v>
      </c>
      <c r="J285" s="13" t="s">
        <v>22</v>
      </c>
      <c r="K285" s="13" t="s">
        <v>23</v>
      </c>
      <c r="L285" s="11" t="str">
        <f t="shared" si="9"/>
        <v>MT</v>
      </c>
      <c r="M285" s="10" t="s">
        <v>96</v>
      </c>
      <c r="N285" s="11" t="s">
        <v>44</v>
      </c>
      <c r="O285" s="13" t="s">
        <v>78</v>
      </c>
      <c r="P285" s="13" t="s">
        <v>79</v>
      </c>
      <c r="Q285" s="11" t="s">
        <v>80</v>
      </c>
      <c r="R285" s="11" t="s">
        <v>81</v>
      </c>
      <c r="S285" s="10"/>
    </row>
    <row r="286" spans="1:19" s="7" customFormat="1">
      <c r="A286" s="6">
        <v>587</v>
      </c>
      <c r="B286" s="7" t="s">
        <v>1617</v>
      </c>
      <c r="C286" s="8" t="s">
        <v>1618</v>
      </c>
      <c r="D286" s="9"/>
      <c r="E286" s="10" t="s">
        <v>1619</v>
      </c>
      <c r="F286" s="11" t="s">
        <v>19</v>
      </c>
      <c r="G286" s="12" t="s">
        <v>20</v>
      </c>
      <c r="H286" s="10">
        <v>2870</v>
      </c>
      <c r="I286" s="13" t="s">
        <v>284</v>
      </c>
      <c r="J286" s="13" t="s">
        <v>22</v>
      </c>
      <c r="K286" s="13" t="s">
        <v>23</v>
      </c>
      <c r="L286" s="11" t="str">
        <f t="shared" si="9"/>
        <v>SC</v>
      </c>
      <c r="M286" s="10" t="s">
        <v>39</v>
      </c>
      <c r="N286" s="11" t="s">
        <v>25</v>
      </c>
      <c r="O286" s="13" t="s">
        <v>26</v>
      </c>
      <c r="P286" s="13" t="s">
        <v>26</v>
      </c>
      <c r="Q286" s="11" t="s">
        <v>27</v>
      </c>
      <c r="R286" s="11" t="s">
        <v>28</v>
      </c>
      <c r="S286" s="10"/>
    </row>
    <row r="287" spans="1:19" s="7" customFormat="1">
      <c r="A287" s="6">
        <v>592</v>
      </c>
      <c r="B287" s="7" t="s">
        <v>1623</v>
      </c>
      <c r="C287" s="8" t="s">
        <v>1624</v>
      </c>
      <c r="D287" s="9"/>
      <c r="E287" s="10" t="s">
        <v>1625</v>
      </c>
      <c r="F287" s="11" t="s">
        <v>19</v>
      </c>
      <c r="G287" s="12" t="s">
        <v>20</v>
      </c>
      <c r="H287" s="10">
        <v>2832</v>
      </c>
      <c r="I287" s="13" t="s">
        <v>593</v>
      </c>
      <c r="J287" s="13" t="s">
        <v>22</v>
      </c>
      <c r="K287" s="13" t="s">
        <v>23</v>
      </c>
      <c r="L287" s="11" t="str">
        <f t="shared" si="9"/>
        <v>SC</v>
      </c>
      <c r="M287" s="10" t="s">
        <v>39</v>
      </c>
      <c r="N287" s="11" t="s">
        <v>25</v>
      </c>
      <c r="O287" s="13" t="s">
        <v>26</v>
      </c>
      <c r="P287" s="13" t="s">
        <v>26</v>
      </c>
      <c r="Q287" s="11" t="s">
        <v>27</v>
      </c>
      <c r="R287" s="11" t="s">
        <v>34</v>
      </c>
      <c r="S287" s="10"/>
    </row>
    <row r="288" spans="1:19" s="7" customFormat="1">
      <c r="A288" s="6">
        <v>596</v>
      </c>
      <c r="B288" s="7" t="s">
        <v>1626</v>
      </c>
      <c r="C288" s="8" t="s">
        <v>1627</v>
      </c>
      <c r="D288" s="9"/>
      <c r="E288" s="10" t="s">
        <v>1628</v>
      </c>
      <c r="F288" s="11" t="s">
        <v>19</v>
      </c>
      <c r="G288" s="12" t="s">
        <v>20</v>
      </c>
      <c r="H288" s="10">
        <v>4022</v>
      </c>
      <c r="I288" s="13" t="s">
        <v>1629</v>
      </c>
      <c r="J288" s="13" t="s">
        <v>22</v>
      </c>
      <c r="K288" s="13" t="s">
        <v>23</v>
      </c>
      <c r="L288" s="11" t="str">
        <f t="shared" si="9"/>
        <v>MG</v>
      </c>
      <c r="M288" s="10" t="s">
        <v>43</v>
      </c>
      <c r="N288" s="11" t="s">
        <v>44</v>
      </c>
      <c r="O288" s="13" t="s">
        <v>26</v>
      </c>
      <c r="P288" s="13" t="s">
        <v>26</v>
      </c>
      <c r="Q288" s="11" t="s">
        <v>27</v>
      </c>
      <c r="R288" s="11" t="s">
        <v>34</v>
      </c>
      <c r="S288" s="10"/>
    </row>
    <row r="289" spans="1:19" s="7" customFormat="1">
      <c r="A289" s="6">
        <v>597</v>
      </c>
      <c r="B289" s="7" t="s">
        <v>1630</v>
      </c>
      <c r="C289" s="8" t="s">
        <v>1631</v>
      </c>
      <c r="D289" s="9"/>
      <c r="E289" s="10" t="s">
        <v>1632</v>
      </c>
      <c r="F289" s="11" t="s">
        <v>19</v>
      </c>
      <c r="G289" s="12" t="s">
        <v>20</v>
      </c>
      <c r="H289" s="10">
        <v>2443</v>
      </c>
      <c r="I289" s="13" t="s">
        <v>1598</v>
      </c>
      <c r="J289" s="13" t="s">
        <v>22</v>
      </c>
      <c r="K289" s="13" t="s">
        <v>23</v>
      </c>
      <c r="L289" s="11" t="str">
        <f t="shared" si="9"/>
        <v>SC</v>
      </c>
      <c r="M289" s="10" t="s">
        <v>353</v>
      </c>
      <c r="N289" s="11" t="s">
        <v>25</v>
      </c>
      <c r="O289" s="13" t="s">
        <v>26</v>
      </c>
      <c r="P289" s="13" t="s">
        <v>26</v>
      </c>
      <c r="Q289" s="11" t="s">
        <v>27</v>
      </c>
      <c r="R289" s="11" t="s">
        <v>34</v>
      </c>
      <c r="S289" s="10"/>
    </row>
    <row r="290" spans="1:19" s="7" customFormat="1">
      <c r="A290" s="6">
        <v>598</v>
      </c>
      <c r="B290" s="7" t="s">
        <v>1633</v>
      </c>
      <c r="C290" s="8" t="s">
        <v>1634</v>
      </c>
      <c r="D290" s="9"/>
      <c r="E290" s="10" t="s">
        <v>1635</v>
      </c>
      <c r="F290" s="11" t="s">
        <v>19</v>
      </c>
      <c r="G290" s="12" t="s">
        <v>20</v>
      </c>
      <c r="H290" s="10">
        <v>3309</v>
      </c>
      <c r="I290" s="13" t="s">
        <v>1636</v>
      </c>
      <c r="J290" s="13" t="s">
        <v>22</v>
      </c>
      <c r="K290" s="13" t="s">
        <v>23</v>
      </c>
      <c r="L290" s="11" t="str">
        <f t="shared" si="9"/>
        <v>MG</v>
      </c>
      <c r="M290" s="10" t="s">
        <v>309</v>
      </c>
      <c r="N290" s="11" t="s">
        <v>44</v>
      </c>
      <c r="O290" s="13" t="s">
        <v>26</v>
      </c>
      <c r="P290" s="13" t="s">
        <v>26</v>
      </c>
      <c r="Q290" s="11" t="s">
        <v>27</v>
      </c>
      <c r="R290" s="11" t="s">
        <v>208</v>
      </c>
      <c r="S290" s="10"/>
    </row>
    <row r="291" spans="1:19" s="7" customFormat="1">
      <c r="A291" s="6">
        <v>603</v>
      </c>
      <c r="B291" s="7" t="s">
        <v>1642</v>
      </c>
      <c r="C291" s="8" t="s">
        <v>1643</v>
      </c>
      <c r="D291" s="9"/>
      <c r="E291" s="10" t="s">
        <v>1644</v>
      </c>
      <c r="F291" s="11" t="s">
        <v>19</v>
      </c>
      <c r="G291" s="12" t="s">
        <v>20</v>
      </c>
      <c r="H291" s="10">
        <v>10232</v>
      </c>
      <c r="I291" s="13" t="s">
        <v>1645</v>
      </c>
      <c r="J291" s="13" t="s">
        <v>22</v>
      </c>
      <c r="K291" s="13" t="s">
        <v>23</v>
      </c>
      <c r="L291" s="11" t="str">
        <f t="shared" si="9"/>
        <v>MS</v>
      </c>
      <c r="M291" s="10" t="s">
        <v>236</v>
      </c>
      <c r="N291" s="11" t="s">
        <v>44</v>
      </c>
      <c r="O291" s="13" t="s">
        <v>26</v>
      </c>
      <c r="P291" s="13" t="s">
        <v>26</v>
      </c>
      <c r="Q291" s="11" t="s">
        <v>27</v>
      </c>
      <c r="R291" s="11" t="s">
        <v>28</v>
      </c>
      <c r="S291" s="10"/>
    </row>
    <row r="292" spans="1:19" s="7" customFormat="1">
      <c r="A292" s="6">
        <v>605</v>
      </c>
      <c r="B292" s="7" t="s">
        <v>1650</v>
      </c>
      <c r="C292" s="8" t="s">
        <v>1651</v>
      </c>
      <c r="D292" s="9"/>
      <c r="E292" s="10" t="s">
        <v>1648</v>
      </c>
      <c r="F292" s="11" t="s">
        <v>19</v>
      </c>
      <c r="G292" s="12" t="s">
        <v>20</v>
      </c>
      <c r="H292" s="10">
        <v>348</v>
      </c>
      <c r="I292" s="13" t="s">
        <v>201</v>
      </c>
      <c r="J292" s="13" t="s">
        <v>22</v>
      </c>
      <c r="K292" s="13" t="s">
        <v>23</v>
      </c>
      <c r="L292" s="11" t="str">
        <f t="shared" si="9"/>
        <v>MG</v>
      </c>
      <c r="M292" s="10" t="s">
        <v>43</v>
      </c>
      <c r="N292" s="11" t="s">
        <v>44</v>
      </c>
      <c r="O292" s="13" t="s">
        <v>26</v>
      </c>
      <c r="P292" s="13" t="s">
        <v>26</v>
      </c>
      <c r="Q292" s="11" t="s">
        <v>27</v>
      </c>
      <c r="R292" s="11" t="s">
        <v>34</v>
      </c>
      <c r="S292" s="10" t="s">
        <v>1652</v>
      </c>
    </row>
    <row r="293" spans="1:19" s="7" customFormat="1">
      <c r="A293" s="6">
        <v>609</v>
      </c>
      <c r="B293" s="7" t="s">
        <v>1653</v>
      </c>
      <c r="C293" s="8" t="s">
        <v>1654</v>
      </c>
      <c r="D293" s="9"/>
      <c r="E293" s="10" t="s">
        <v>1655</v>
      </c>
      <c r="F293" s="11" t="s">
        <v>19</v>
      </c>
      <c r="G293" s="12" t="s">
        <v>20</v>
      </c>
      <c r="H293" s="10">
        <v>7202</v>
      </c>
      <c r="I293" s="13" t="s">
        <v>1656</v>
      </c>
      <c r="J293" s="13" t="s">
        <v>22</v>
      </c>
      <c r="K293" s="13" t="s">
        <v>23</v>
      </c>
      <c r="L293" s="11" t="str">
        <f t="shared" si="9"/>
        <v>TO</v>
      </c>
      <c r="M293" s="10" t="s">
        <v>72</v>
      </c>
      <c r="N293" s="11" t="s">
        <v>73</v>
      </c>
      <c r="O293" s="13" t="s">
        <v>26</v>
      </c>
      <c r="P293" s="13" t="s">
        <v>26</v>
      </c>
      <c r="Q293" s="11" t="s">
        <v>27</v>
      </c>
      <c r="R293" s="11" t="s">
        <v>28</v>
      </c>
      <c r="S293" s="10"/>
    </row>
    <row r="294" spans="1:19" s="7" customFormat="1" ht="45">
      <c r="A294" s="6">
        <v>610</v>
      </c>
      <c r="B294" s="7" t="s">
        <v>1657</v>
      </c>
      <c r="C294" s="8" t="s">
        <v>1658</v>
      </c>
      <c r="D294" s="9"/>
      <c r="E294" s="10" t="s">
        <v>1659</v>
      </c>
      <c r="F294" s="11" t="s">
        <v>19</v>
      </c>
      <c r="G294" s="12" t="s">
        <v>20</v>
      </c>
      <c r="H294" s="10">
        <v>3824</v>
      </c>
      <c r="I294" s="13" t="s">
        <v>1660</v>
      </c>
      <c r="J294" s="13" t="s">
        <v>22</v>
      </c>
      <c r="K294" s="13" t="s">
        <v>23</v>
      </c>
      <c r="L294" s="11" t="str">
        <f t="shared" si="9"/>
        <v>SP</v>
      </c>
      <c r="M294" s="10" t="s">
        <v>102</v>
      </c>
      <c r="N294" s="11" t="s">
        <v>44</v>
      </c>
      <c r="O294" s="13" t="s">
        <v>26</v>
      </c>
      <c r="P294" s="13" t="s">
        <v>26</v>
      </c>
      <c r="Q294" s="11" t="s">
        <v>27</v>
      </c>
      <c r="R294" s="11" t="s">
        <v>34</v>
      </c>
      <c r="S294" s="10" t="s">
        <v>1661</v>
      </c>
    </row>
    <row r="295" spans="1:19" s="7" customFormat="1">
      <c r="A295" s="6">
        <v>611</v>
      </c>
      <c r="B295" s="7" t="s">
        <v>1662</v>
      </c>
      <c r="C295" s="8" t="s">
        <v>1663</v>
      </c>
      <c r="D295" s="9"/>
      <c r="E295" s="10" t="s">
        <v>1664</v>
      </c>
      <c r="F295" s="11" t="s">
        <v>19</v>
      </c>
      <c r="G295" s="12" t="s">
        <v>20</v>
      </c>
      <c r="H295" s="10">
        <v>8032</v>
      </c>
      <c r="I295" s="13" t="s">
        <v>1665</v>
      </c>
      <c r="J295" s="13" t="s">
        <v>22</v>
      </c>
      <c r="K295" s="13" t="s">
        <v>23</v>
      </c>
      <c r="L295" s="11" t="str">
        <f t="shared" si="9"/>
        <v>AL</v>
      </c>
      <c r="M295" s="10" t="s">
        <v>674</v>
      </c>
      <c r="N295" s="11" t="s">
        <v>49</v>
      </c>
      <c r="O295" s="13" t="s">
        <v>78</v>
      </c>
      <c r="P295" s="13" t="s">
        <v>79</v>
      </c>
      <c r="Q295" s="11" t="s">
        <v>80</v>
      </c>
      <c r="R295" s="11" t="s">
        <v>81</v>
      </c>
      <c r="S295" s="10"/>
    </row>
    <row r="296" spans="1:19" s="7" customFormat="1">
      <c r="A296" s="6">
        <v>612</v>
      </c>
      <c r="B296" s="7" t="s">
        <v>1666</v>
      </c>
      <c r="C296" s="8" t="s">
        <v>1667</v>
      </c>
      <c r="D296" s="9"/>
      <c r="E296" s="10" t="s">
        <v>1668</v>
      </c>
      <c r="F296" s="11" t="s">
        <v>19</v>
      </c>
      <c r="G296" s="12" t="s">
        <v>20</v>
      </c>
      <c r="H296" s="10">
        <v>322</v>
      </c>
      <c r="I296" s="13" t="s">
        <v>1091</v>
      </c>
      <c r="J296" s="13" t="s">
        <v>22</v>
      </c>
      <c r="K296" s="13" t="s">
        <v>23</v>
      </c>
      <c r="L296" s="11" t="str">
        <f t="shared" si="9"/>
        <v>MG</v>
      </c>
      <c r="M296" s="10" t="s">
        <v>43</v>
      </c>
      <c r="N296" s="11" t="s">
        <v>44</v>
      </c>
      <c r="O296" s="13" t="s">
        <v>78</v>
      </c>
      <c r="P296" s="13" t="s">
        <v>79</v>
      </c>
      <c r="Q296" s="11" t="s">
        <v>80</v>
      </c>
      <c r="R296" s="11" t="s">
        <v>81</v>
      </c>
      <c r="S296" s="10" t="s">
        <v>1669</v>
      </c>
    </row>
    <row r="297" spans="1:19" s="7" customFormat="1">
      <c r="A297" s="6">
        <v>613</v>
      </c>
      <c r="B297" s="7" t="s">
        <v>1670</v>
      </c>
      <c r="C297" s="8" t="s">
        <v>1671</v>
      </c>
      <c r="D297" s="9"/>
      <c r="E297" s="10" t="s">
        <v>1672</v>
      </c>
      <c r="F297" s="11" t="s">
        <v>19</v>
      </c>
      <c r="G297" s="12" t="s">
        <v>20</v>
      </c>
      <c r="H297" s="10">
        <v>7154</v>
      </c>
      <c r="I297" s="13" t="s">
        <v>1212</v>
      </c>
      <c r="J297" s="13" t="s">
        <v>22</v>
      </c>
      <c r="K297" s="13" t="s">
        <v>23</v>
      </c>
      <c r="L297" s="11" t="str">
        <f t="shared" si="9"/>
        <v>MG</v>
      </c>
      <c r="M297" s="10" t="s">
        <v>43</v>
      </c>
      <c r="N297" s="11" t="s">
        <v>44</v>
      </c>
      <c r="O297" s="13" t="s">
        <v>78</v>
      </c>
      <c r="P297" s="13" t="s">
        <v>79</v>
      </c>
      <c r="Q297" s="11" t="s">
        <v>80</v>
      </c>
      <c r="R297" s="11" t="s">
        <v>81</v>
      </c>
      <c r="S297" s="10"/>
    </row>
    <row r="298" spans="1:19" s="7" customFormat="1">
      <c r="A298" s="6">
        <v>617</v>
      </c>
      <c r="B298" s="7" t="s">
        <v>1680</v>
      </c>
      <c r="C298" s="8" t="s">
        <v>1681</v>
      </c>
      <c r="D298" s="9"/>
      <c r="E298" s="10" t="s">
        <v>1682</v>
      </c>
      <c r="F298" s="11" t="s">
        <v>19</v>
      </c>
      <c r="G298" s="12" t="s">
        <v>20</v>
      </c>
      <c r="H298" s="10">
        <v>6595</v>
      </c>
      <c r="I298" s="13" t="s">
        <v>1683</v>
      </c>
      <c r="J298" s="13" t="s">
        <v>22</v>
      </c>
      <c r="K298" s="13" t="s">
        <v>23</v>
      </c>
      <c r="L298" s="11" t="str">
        <f t="shared" si="9"/>
        <v>SP</v>
      </c>
      <c r="M298" s="10" t="s">
        <v>168</v>
      </c>
      <c r="N298" s="11" t="s">
        <v>44</v>
      </c>
      <c r="O298" s="13" t="s">
        <v>78</v>
      </c>
      <c r="P298" s="13" t="s">
        <v>79</v>
      </c>
      <c r="Q298" s="11" t="s">
        <v>80</v>
      </c>
      <c r="R298" s="11" t="s">
        <v>81</v>
      </c>
      <c r="S298" s="10"/>
    </row>
    <row r="299" spans="1:19" s="7" customFormat="1">
      <c r="A299" s="6">
        <v>618</v>
      </c>
      <c r="B299" s="7" t="s">
        <v>1684</v>
      </c>
      <c r="C299" s="8" t="s">
        <v>1685</v>
      </c>
      <c r="D299" s="9"/>
      <c r="E299" s="10" t="s">
        <v>1686</v>
      </c>
      <c r="F299" s="11" t="s">
        <v>19</v>
      </c>
      <c r="G299" s="12" t="s">
        <v>20</v>
      </c>
      <c r="H299" s="10">
        <v>9695</v>
      </c>
      <c r="I299" s="13" t="s">
        <v>1687</v>
      </c>
      <c r="J299" s="13" t="s">
        <v>22</v>
      </c>
      <c r="K299" s="13" t="s">
        <v>23</v>
      </c>
      <c r="L299" s="11" t="str">
        <f t="shared" si="9"/>
        <v>MS</v>
      </c>
      <c r="M299" s="10" t="s">
        <v>1688</v>
      </c>
      <c r="N299" s="11" t="s">
        <v>44</v>
      </c>
      <c r="O299" s="13" t="s">
        <v>26</v>
      </c>
      <c r="P299" s="13" t="s">
        <v>26</v>
      </c>
      <c r="Q299" s="11" t="s">
        <v>27</v>
      </c>
      <c r="R299" s="11" t="s">
        <v>34</v>
      </c>
      <c r="S299" s="10"/>
    </row>
    <row r="300" spans="1:19" s="7" customFormat="1">
      <c r="A300" s="6">
        <v>619</v>
      </c>
      <c r="B300" s="7" t="s">
        <v>1689</v>
      </c>
      <c r="C300" s="8" t="s">
        <v>1690</v>
      </c>
      <c r="D300" s="9"/>
      <c r="E300" s="10" t="s">
        <v>1691</v>
      </c>
      <c r="F300" s="11" t="s">
        <v>19</v>
      </c>
      <c r="G300" s="12" t="s">
        <v>20</v>
      </c>
      <c r="H300" s="10">
        <v>1316</v>
      </c>
      <c r="I300" s="13" t="s">
        <v>968</v>
      </c>
      <c r="J300" s="13" t="s">
        <v>22</v>
      </c>
      <c r="K300" s="13" t="s">
        <v>23</v>
      </c>
      <c r="L300" s="11" t="str">
        <f t="shared" si="9"/>
        <v>RS</v>
      </c>
      <c r="M300" s="10" t="s">
        <v>24</v>
      </c>
      <c r="N300" s="11" t="s">
        <v>25</v>
      </c>
      <c r="O300" s="13" t="s">
        <v>26</v>
      </c>
      <c r="P300" s="13" t="s">
        <v>26</v>
      </c>
      <c r="Q300" s="11" t="s">
        <v>27</v>
      </c>
      <c r="R300" s="11" t="s">
        <v>34</v>
      </c>
      <c r="S300" s="10"/>
    </row>
    <row r="301" spans="1:19" s="7" customFormat="1">
      <c r="A301" s="6">
        <v>622</v>
      </c>
      <c r="B301" s="7" t="s">
        <v>1699</v>
      </c>
      <c r="C301" s="8" t="s">
        <v>1700</v>
      </c>
      <c r="D301" s="9"/>
      <c r="E301" s="10" t="s">
        <v>1701</v>
      </c>
      <c r="F301" s="11" t="s">
        <v>19</v>
      </c>
      <c r="G301" s="12" t="s">
        <v>20</v>
      </c>
      <c r="H301" s="10">
        <v>2454</v>
      </c>
      <c r="I301" s="13" t="s">
        <v>556</v>
      </c>
      <c r="J301" s="13" t="s">
        <v>22</v>
      </c>
      <c r="K301" s="13" t="s">
        <v>23</v>
      </c>
      <c r="L301" s="11" t="str">
        <f t="shared" si="9"/>
        <v>PR</v>
      </c>
      <c r="M301" s="10" t="s">
        <v>353</v>
      </c>
      <c r="N301" s="11" t="s">
        <v>25</v>
      </c>
      <c r="O301" s="13" t="s">
        <v>26</v>
      </c>
      <c r="P301" s="13" t="s">
        <v>26</v>
      </c>
      <c r="Q301" s="11" t="s">
        <v>27</v>
      </c>
      <c r="R301" s="11" t="s">
        <v>34</v>
      </c>
      <c r="S301" s="10"/>
    </row>
    <row r="302" spans="1:19" s="7" customFormat="1">
      <c r="A302" s="6">
        <v>625</v>
      </c>
      <c r="B302" s="7" t="s">
        <v>1705</v>
      </c>
      <c r="C302" s="8" t="s">
        <v>1706</v>
      </c>
      <c r="D302" s="9"/>
      <c r="E302" s="10" t="s">
        <v>1707</v>
      </c>
      <c r="F302" s="11" t="s">
        <v>19</v>
      </c>
      <c r="G302" s="12" t="s">
        <v>20</v>
      </c>
      <c r="H302" s="10">
        <v>1809</v>
      </c>
      <c r="I302" s="13" t="s">
        <v>1708</v>
      </c>
      <c r="J302" s="13" t="s">
        <v>22</v>
      </c>
      <c r="K302" s="13" t="s">
        <v>23</v>
      </c>
      <c r="L302" s="11" t="str">
        <f t="shared" si="9"/>
        <v>MS</v>
      </c>
      <c r="M302" s="10" t="s">
        <v>236</v>
      </c>
      <c r="N302" s="11" t="s">
        <v>44</v>
      </c>
      <c r="O302" s="13" t="s">
        <v>26</v>
      </c>
      <c r="P302" s="13" t="s">
        <v>26</v>
      </c>
      <c r="Q302" s="11" t="s">
        <v>27</v>
      </c>
      <c r="R302" s="11" t="s">
        <v>28</v>
      </c>
      <c r="S302" s="10" t="s">
        <v>1709</v>
      </c>
    </row>
    <row r="303" spans="1:19" s="7" customFormat="1">
      <c r="A303" s="6">
        <v>632</v>
      </c>
      <c r="B303" s="7" t="s">
        <v>1716</v>
      </c>
      <c r="C303" s="8" t="s">
        <v>1717</v>
      </c>
      <c r="D303" s="9"/>
      <c r="E303" s="10" t="s">
        <v>1718</v>
      </c>
      <c r="F303" s="11" t="s">
        <v>19</v>
      </c>
      <c r="G303" s="12" t="s">
        <v>20</v>
      </c>
      <c r="H303" s="10">
        <v>828</v>
      </c>
      <c r="I303" s="13" t="s">
        <v>777</v>
      </c>
      <c r="J303" s="13" t="s">
        <v>22</v>
      </c>
      <c r="K303" s="13" t="s">
        <v>23</v>
      </c>
      <c r="L303" s="11" t="str">
        <f t="shared" si="9"/>
        <v>PR</v>
      </c>
      <c r="M303" s="10" t="s">
        <v>353</v>
      </c>
      <c r="N303" s="11" t="s">
        <v>25</v>
      </c>
      <c r="O303" s="13" t="s">
        <v>26</v>
      </c>
      <c r="P303" s="13" t="s">
        <v>26</v>
      </c>
      <c r="Q303" s="11" t="s">
        <v>27</v>
      </c>
      <c r="R303" s="11" t="s">
        <v>34</v>
      </c>
      <c r="S303" s="10"/>
    </row>
    <row r="304" spans="1:19" s="7" customFormat="1">
      <c r="A304" s="6">
        <v>633</v>
      </c>
      <c r="B304" s="7" t="s">
        <v>1719</v>
      </c>
      <c r="C304" s="8" t="s">
        <v>1720</v>
      </c>
      <c r="D304" s="9"/>
      <c r="E304" s="10" t="s">
        <v>1721</v>
      </c>
      <c r="F304" s="11" t="s">
        <v>19</v>
      </c>
      <c r="G304" s="12" t="s">
        <v>20</v>
      </c>
      <c r="H304" s="10">
        <v>1504</v>
      </c>
      <c r="I304" s="13" t="s">
        <v>1722</v>
      </c>
      <c r="J304" s="13" t="s">
        <v>22</v>
      </c>
      <c r="K304" s="13" t="s">
        <v>23</v>
      </c>
      <c r="L304" s="11" t="str">
        <f t="shared" si="9"/>
        <v>MG</v>
      </c>
      <c r="M304" s="10" t="s">
        <v>43</v>
      </c>
      <c r="N304" s="11" t="s">
        <v>44</v>
      </c>
      <c r="O304" s="13" t="s">
        <v>26</v>
      </c>
      <c r="P304" s="13" t="s">
        <v>26</v>
      </c>
      <c r="Q304" s="11" t="s">
        <v>27</v>
      </c>
      <c r="R304" s="11" t="s">
        <v>34</v>
      </c>
      <c r="S304" s="10"/>
    </row>
    <row r="305" spans="1:19" s="7" customFormat="1">
      <c r="A305" s="6">
        <v>634</v>
      </c>
      <c r="B305" s="7" t="s">
        <v>1723</v>
      </c>
      <c r="C305" s="8" t="s">
        <v>1724</v>
      </c>
      <c r="D305" s="9"/>
      <c r="E305" s="10" t="s">
        <v>1725</v>
      </c>
      <c r="F305" s="11" t="s">
        <v>19</v>
      </c>
      <c r="G305" s="12" t="s">
        <v>20</v>
      </c>
      <c r="H305" s="10">
        <v>9292</v>
      </c>
      <c r="I305" s="13" t="s">
        <v>1726</v>
      </c>
      <c r="J305" s="13" t="s">
        <v>22</v>
      </c>
      <c r="K305" s="13" t="s">
        <v>23</v>
      </c>
      <c r="L305" s="11" t="str">
        <f t="shared" si="9"/>
        <v>RS</v>
      </c>
      <c r="M305" s="10" t="s">
        <v>24</v>
      </c>
      <c r="N305" s="11" t="s">
        <v>25</v>
      </c>
      <c r="O305" s="13" t="s">
        <v>26</v>
      </c>
      <c r="P305" s="13" t="s">
        <v>26</v>
      </c>
      <c r="Q305" s="11" t="s">
        <v>27</v>
      </c>
      <c r="R305" s="11" t="s">
        <v>34</v>
      </c>
      <c r="S305" s="10"/>
    </row>
    <row r="306" spans="1:19" s="7" customFormat="1">
      <c r="A306" s="6">
        <v>636</v>
      </c>
      <c r="B306" s="7" t="s">
        <v>1727</v>
      </c>
      <c r="C306" s="8" t="s">
        <v>1728</v>
      </c>
      <c r="D306" s="9"/>
      <c r="E306" s="10" t="s">
        <v>1729</v>
      </c>
      <c r="F306" s="11" t="s">
        <v>137</v>
      </c>
      <c r="G306" s="12" t="s">
        <v>20</v>
      </c>
      <c r="H306" s="10">
        <v>5746</v>
      </c>
      <c r="I306" s="13" t="s">
        <v>1730</v>
      </c>
      <c r="J306" s="13" t="s">
        <v>22</v>
      </c>
      <c r="K306" s="13" t="s">
        <v>1731</v>
      </c>
      <c r="L306" s="11" t="str">
        <f t="shared" si="9"/>
        <v>CE</v>
      </c>
      <c r="M306" s="10" t="s">
        <v>1729</v>
      </c>
      <c r="N306" s="11" t="s">
        <v>49</v>
      </c>
      <c r="O306" s="13" t="s">
        <v>1678</v>
      </c>
      <c r="P306" s="13" t="s">
        <v>1569</v>
      </c>
      <c r="Q306" s="11" t="s">
        <v>175</v>
      </c>
      <c r="R306" s="11" t="s">
        <v>81</v>
      </c>
      <c r="S306" s="10"/>
    </row>
    <row r="307" spans="1:19" s="7" customFormat="1">
      <c r="A307" s="6">
        <v>637</v>
      </c>
      <c r="B307" s="7" t="s">
        <v>1732</v>
      </c>
      <c r="C307" s="8" t="s">
        <v>1733</v>
      </c>
      <c r="D307" s="9"/>
      <c r="E307" s="10" t="s">
        <v>1734</v>
      </c>
      <c r="F307" s="11" t="s">
        <v>19</v>
      </c>
      <c r="G307" s="12" t="s">
        <v>20</v>
      </c>
      <c r="H307" s="10" t="s">
        <v>1735</v>
      </c>
      <c r="I307" s="13" t="s">
        <v>1736</v>
      </c>
      <c r="J307" s="13" t="s">
        <v>22</v>
      </c>
      <c r="K307" s="13" t="s">
        <v>165</v>
      </c>
      <c r="L307" s="11" t="str">
        <f t="shared" si="9"/>
        <v>ES</v>
      </c>
      <c r="M307" s="10" t="s">
        <v>1737</v>
      </c>
      <c r="N307" s="11" t="s">
        <v>44</v>
      </c>
      <c r="O307" s="13" t="s">
        <v>1607</v>
      </c>
      <c r="P307" s="13" t="s">
        <v>174</v>
      </c>
      <c r="Q307" s="11" t="s">
        <v>175</v>
      </c>
      <c r="R307" s="11" t="s">
        <v>81</v>
      </c>
      <c r="S307" s="10"/>
    </row>
    <row r="308" spans="1:19" s="7" customFormat="1">
      <c r="A308" s="6">
        <v>639</v>
      </c>
      <c r="B308" s="7" t="s">
        <v>1743</v>
      </c>
      <c r="C308" s="8" t="s">
        <v>1744</v>
      </c>
      <c r="D308" s="9"/>
      <c r="E308" s="10" t="s">
        <v>1745</v>
      </c>
      <c r="F308" s="11" t="s">
        <v>19</v>
      </c>
      <c r="G308" s="12" t="s">
        <v>20</v>
      </c>
      <c r="H308" s="10">
        <v>4373</v>
      </c>
      <c r="I308" s="13" t="s">
        <v>1002</v>
      </c>
      <c r="J308" s="13" t="s">
        <v>22</v>
      </c>
      <c r="K308" s="13" t="s">
        <v>23</v>
      </c>
      <c r="L308" s="11" t="str">
        <f t="shared" si="9"/>
        <v>MG</v>
      </c>
      <c r="M308" s="10" t="s">
        <v>43</v>
      </c>
      <c r="N308" s="11" t="s">
        <v>44</v>
      </c>
      <c r="O308" s="13" t="s">
        <v>448</v>
      </c>
      <c r="P308" s="13" t="s">
        <v>449</v>
      </c>
      <c r="Q308" s="11" t="s">
        <v>80</v>
      </c>
      <c r="R308" s="11" t="s">
        <v>81</v>
      </c>
      <c r="S308" s="10" t="s">
        <v>1746</v>
      </c>
    </row>
    <row r="309" spans="1:19" s="7" customFormat="1">
      <c r="A309" s="6">
        <v>640</v>
      </c>
      <c r="B309" s="7" t="s">
        <v>1747</v>
      </c>
      <c r="C309" s="8" t="s">
        <v>1748</v>
      </c>
      <c r="D309" s="9"/>
      <c r="E309" s="10" t="s">
        <v>1749</v>
      </c>
      <c r="F309" s="11" t="s">
        <v>19</v>
      </c>
      <c r="G309" s="12" t="s">
        <v>20</v>
      </c>
      <c r="H309" s="10">
        <v>5283</v>
      </c>
      <c r="I309" s="13" t="s">
        <v>1392</v>
      </c>
      <c r="J309" s="13" t="s">
        <v>22</v>
      </c>
      <c r="K309" s="13" t="s">
        <v>23</v>
      </c>
      <c r="L309" s="11" t="str">
        <f t="shared" si="9"/>
        <v>PE</v>
      </c>
      <c r="M309" s="10" t="s">
        <v>454</v>
      </c>
      <c r="N309" s="11" t="s">
        <v>49</v>
      </c>
      <c r="O309" s="13" t="s">
        <v>78</v>
      </c>
      <c r="P309" s="13" t="s">
        <v>79</v>
      </c>
      <c r="Q309" s="11" t="s">
        <v>80</v>
      </c>
      <c r="R309" s="11" t="s">
        <v>81</v>
      </c>
      <c r="S309" s="10"/>
    </row>
    <row r="310" spans="1:19" s="7" customFormat="1">
      <c r="A310" s="6">
        <v>641</v>
      </c>
      <c r="B310" s="7" t="s">
        <v>1750</v>
      </c>
      <c r="C310" s="8" t="s">
        <v>1751</v>
      </c>
      <c r="D310" s="9"/>
      <c r="E310" s="10" t="s">
        <v>1752</v>
      </c>
      <c r="F310" s="11" t="s">
        <v>19</v>
      </c>
      <c r="G310" s="12" t="s">
        <v>20</v>
      </c>
      <c r="H310" s="10">
        <v>4777</v>
      </c>
      <c r="I310" s="13" t="s">
        <v>1753</v>
      </c>
      <c r="J310" s="13" t="s">
        <v>22</v>
      </c>
      <c r="K310" s="13" t="s">
        <v>23</v>
      </c>
      <c r="L310" s="11" t="str">
        <f t="shared" si="9"/>
        <v>MT</v>
      </c>
      <c r="M310" s="10" t="s">
        <v>96</v>
      </c>
      <c r="N310" s="11" t="s">
        <v>44</v>
      </c>
      <c r="O310" s="13" t="s">
        <v>26</v>
      </c>
      <c r="P310" s="13" t="s">
        <v>26</v>
      </c>
      <c r="Q310" s="11" t="s">
        <v>27</v>
      </c>
      <c r="R310" s="11" t="s">
        <v>34</v>
      </c>
      <c r="S310" s="10"/>
    </row>
    <row r="311" spans="1:19" s="7" customFormat="1">
      <c r="A311" s="6">
        <v>646</v>
      </c>
      <c r="B311" s="7" t="s">
        <v>1754</v>
      </c>
      <c r="C311" s="8" t="s">
        <v>1755</v>
      </c>
      <c r="D311" s="9"/>
      <c r="E311" s="10" t="s">
        <v>1756</v>
      </c>
      <c r="F311" s="11" t="s">
        <v>19</v>
      </c>
      <c r="G311" s="12" t="s">
        <v>20</v>
      </c>
      <c r="H311" s="10">
        <v>5623</v>
      </c>
      <c r="I311" s="13" t="s">
        <v>292</v>
      </c>
      <c r="J311" s="13" t="s">
        <v>22</v>
      </c>
      <c r="K311" s="13" t="s">
        <v>23</v>
      </c>
      <c r="L311" s="11" t="str">
        <f t="shared" ref="L311:L332" si="10">MID(C311,8,2)</f>
        <v>PB</v>
      </c>
      <c r="M311" s="10" t="s">
        <v>129</v>
      </c>
      <c r="N311" s="11" t="s">
        <v>49</v>
      </c>
      <c r="O311" s="13" t="s">
        <v>26</v>
      </c>
      <c r="P311" s="13" t="s">
        <v>26</v>
      </c>
      <c r="Q311" s="11" t="s">
        <v>27</v>
      </c>
      <c r="R311" s="11" t="s">
        <v>34</v>
      </c>
      <c r="S311" s="10"/>
    </row>
    <row r="312" spans="1:19" s="7" customFormat="1">
      <c r="A312" s="6">
        <v>647</v>
      </c>
      <c r="B312" s="7" t="s">
        <v>1757</v>
      </c>
      <c r="C312" s="8" t="s">
        <v>1758</v>
      </c>
      <c r="D312" s="9"/>
      <c r="E312" s="10" t="s">
        <v>1759</v>
      </c>
      <c r="F312" s="11" t="s">
        <v>19</v>
      </c>
      <c r="G312" s="12" t="s">
        <v>20</v>
      </c>
      <c r="H312" s="10">
        <v>2413</v>
      </c>
      <c r="I312" s="13" t="s">
        <v>1760</v>
      </c>
      <c r="J312" s="13" t="s">
        <v>22</v>
      </c>
      <c r="K312" s="13" t="s">
        <v>23</v>
      </c>
      <c r="L312" s="11" t="str">
        <f t="shared" si="10"/>
        <v>PR</v>
      </c>
      <c r="M312" s="10" t="s">
        <v>353</v>
      </c>
      <c r="N312" s="11" t="s">
        <v>25</v>
      </c>
      <c r="O312" s="13" t="s">
        <v>448</v>
      </c>
      <c r="P312" s="13" t="s">
        <v>449</v>
      </c>
      <c r="Q312" s="11" t="s">
        <v>80</v>
      </c>
      <c r="R312" s="11" t="s">
        <v>81</v>
      </c>
      <c r="S312" s="10" t="s">
        <v>1761</v>
      </c>
    </row>
    <row r="313" spans="1:19" s="7" customFormat="1">
      <c r="A313" s="6">
        <v>650</v>
      </c>
      <c r="B313" s="7" t="s">
        <v>1762</v>
      </c>
      <c r="C313" s="8" t="s">
        <v>1763</v>
      </c>
      <c r="D313" s="9"/>
      <c r="E313" s="10" t="s">
        <v>1764</v>
      </c>
      <c r="F313" s="11" t="s">
        <v>19</v>
      </c>
      <c r="G313" s="12" t="s">
        <v>20</v>
      </c>
      <c r="H313" s="10">
        <v>2842</v>
      </c>
      <c r="I313" s="13" t="s">
        <v>891</v>
      </c>
      <c r="J313" s="13" t="s">
        <v>22</v>
      </c>
      <c r="K313" s="13" t="s">
        <v>23</v>
      </c>
      <c r="L313" s="11" t="str">
        <f t="shared" si="10"/>
        <v>SC</v>
      </c>
      <c r="M313" s="10" t="s">
        <v>39</v>
      </c>
      <c r="N313" s="11" t="s">
        <v>25</v>
      </c>
      <c r="O313" s="13" t="s">
        <v>26</v>
      </c>
      <c r="P313" s="13" t="s">
        <v>26</v>
      </c>
      <c r="Q313" s="11" t="s">
        <v>27</v>
      </c>
      <c r="R313" s="11" t="s">
        <v>28</v>
      </c>
      <c r="S313" s="10"/>
    </row>
    <row r="314" spans="1:19" s="7" customFormat="1">
      <c r="A314" s="6">
        <v>652</v>
      </c>
      <c r="B314" s="7" t="s">
        <v>1766</v>
      </c>
      <c r="C314" s="8" t="s">
        <v>1767</v>
      </c>
      <c r="D314" s="9"/>
      <c r="E314" s="10" t="s">
        <v>1768</v>
      </c>
      <c r="F314" s="11" t="s">
        <v>19</v>
      </c>
      <c r="G314" s="12" t="s">
        <v>20</v>
      </c>
      <c r="H314" s="10">
        <v>1317</v>
      </c>
      <c r="I314" s="13" t="s">
        <v>1769</v>
      </c>
      <c r="J314" s="13" t="s">
        <v>22</v>
      </c>
      <c r="K314" s="13" t="s">
        <v>23</v>
      </c>
      <c r="L314" s="11" t="str">
        <f t="shared" si="10"/>
        <v>RS</v>
      </c>
      <c r="M314" s="10" t="s">
        <v>24</v>
      </c>
      <c r="N314" s="11" t="s">
        <v>25</v>
      </c>
      <c r="O314" s="13" t="s">
        <v>26</v>
      </c>
      <c r="P314" s="13" t="s">
        <v>26</v>
      </c>
      <c r="Q314" s="11" t="s">
        <v>27</v>
      </c>
      <c r="R314" s="11" t="s">
        <v>34</v>
      </c>
      <c r="S314" s="10"/>
    </row>
    <row r="315" spans="1:19" s="7" customFormat="1">
      <c r="A315" s="6">
        <v>655</v>
      </c>
      <c r="B315" s="7" t="s">
        <v>1770</v>
      </c>
      <c r="C315" s="8" t="s">
        <v>1771</v>
      </c>
      <c r="D315" s="9"/>
      <c r="E315" s="10" t="s">
        <v>1772</v>
      </c>
      <c r="F315" s="11" t="s">
        <v>137</v>
      </c>
      <c r="G315" s="12" t="s">
        <v>20</v>
      </c>
      <c r="H315" s="10">
        <v>9643</v>
      </c>
      <c r="I315" s="13" t="s">
        <v>1773</v>
      </c>
      <c r="J315" s="13" t="s">
        <v>22</v>
      </c>
      <c r="K315" s="13" t="s">
        <v>23</v>
      </c>
      <c r="L315" s="11" t="str">
        <f t="shared" si="10"/>
        <v>SP</v>
      </c>
      <c r="M315" s="10" t="s">
        <v>759</v>
      </c>
      <c r="N315" s="11" t="s">
        <v>44</v>
      </c>
      <c r="O315" s="13" t="s">
        <v>78</v>
      </c>
      <c r="P315" s="13" t="s">
        <v>79</v>
      </c>
      <c r="Q315" s="11" t="s">
        <v>80</v>
      </c>
      <c r="R315" s="11" t="s">
        <v>81</v>
      </c>
      <c r="S315" s="10"/>
    </row>
    <row r="316" spans="1:19" s="7" customFormat="1">
      <c r="A316" s="6">
        <v>658</v>
      </c>
      <c r="B316" s="7" t="s">
        <v>1777</v>
      </c>
      <c r="C316" s="8" t="s">
        <v>1778</v>
      </c>
      <c r="D316" s="9"/>
      <c r="E316" s="10" t="s">
        <v>1779</v>
      </c>
      <c r="F316" s="11" t="s">
        <v>19</v>
      </c>
      <c r="G316" s="12" t="s">
        <v>20</v>
      </c>
      <c r="H316" s="10">
        <v>2448</v>
      </c>
      <c r="I316" s="13" t="s">
        <v>1295</v>
      </c>
      <c r="J316" s="13" t="s">
        <v>22</v>
      </c>
      <c r="K316" s="13" t="s">
        <v>23</v>
      </c>
      <c r="L316" s="11" t="str">
        <f t="shared" si="10"/>
        <v>PR</v>
      </c>
      <c r="M316" s="10" t="s">
        <v>353</v>
      </c>
      <c r="N316" s="11" t="s">
        <v>25</v>
      </c>
      <c r="O316" s="13" t="s">
        <v>26</v>
      </c>
      <c r="P316" s="13" t="s">
        <v>26</v>
      </c>
      <c r="Q316" s="11" t="s">
        <v>27</v>
      </c>
      <c r="R316" s="11" t="s">
        <v>28</v>
      </c>
      <c r="S316" s="10"/>
    </row>
    <row r="317" spans="1:19" s="7" customFormat="1">
      <c r="A317" s="6">
        <v>659</v>
      </c>
      <c r="B317" s="7" t="s">
        <v>1780</v>
      </c>
      <c r="C317" s="8" t="s">
        <v>1781</v>
      </c>
      <c r="D317" s="9"/>
      <c r="E317" s="10" t="s">
        <v>1782</v>
      </c>
      <c r="F317" s="11" t="s">
        <v>19</v>
      </c>
      <c r="G317" s="12" t="s">
        <v>20</v>
      </c>
      <c r="H317" s="10">
        <v>10016</v>
      </c>
      <c r="I317" s="13" t="s">
        <v>1783</v>
      </c>
      <c r="J317" s="13" t="s">
        <v>22</v>
      </c>
      <c r="K317" s="13" t="s">
        <v>23</v>
      </c>
      <c r="L317" s="11" t="str">
        <f t="shared" si="10"/>
        <v>SC</v>
      </c>
      <c r="M317" s="10" t="s">
        <v>1784</v>
      </c>
      <c r="N317" s="11" t="s">
        <v>25</v>
      </c>
      <c r="O317" s="13" t="s">
        <v>26</v>
      </c>
      <c r="P317" s="13" t="s">
        <v>26</v>
      </c>
      <c r="Q317" s="11" t="s">
        <v>27</v>
      </c>
      <c r="R317" s="11" t="s">
        <v>28</v>
      </c>
      <c r="S317" s="10"/>
    </row>
    <row r="318" spans="1:19" s="7" customFormat="1">
      <c r="A318" s="6">
        <v>662</v>
      </c>
      <c r="B318" s="7" t="s">
        <v>1790</v>
      </c>
      <c r="C318" s="8" t="s">
        <v>1791</v>
      </c>
      <c r="D318" s="9"/>
      <c r="E318" s="10" t="s">
        <v>1792</v>
      </c>
      <c r="F318" s="11" t="s">
        <v>19</v>
      </c>
      <c r="G318" s="12" t="s">
        <v>20</v>
      </c>
      <c r="H318" s="10">
        <v>2443</v>
      </c>
      <c r="I318" s="13" t="s">
        <v>1598</v>
      </c>
      <c r="J318" s="13" t="s">
        <v>22</v>
      </c>
      <c r="K318" s="13" t="s">
        <v>23</v>
      </c>
      <c r="L318" s="11" t="str">
        <f t="shared" si="10"/>
        <v>SC</v>
      </c>
      <c r="M318" s="10" t="s">
        <v>353</v>
      </c>
      <c r="N318" s="11" t="s">
        <v>25</v>
      </c>
      <c r="O318" s="13" t="s">
        <v>26</v>
      </c>
      <c r="P318" s="13" t="s">
        <v>26</v>
      </c>
      <c r="Q318" s="11" t="s">
        <v>27</v>
      </c>
      <c r="R318" s="11" t="s">
        <v>34</v>
      </c>
      <c r="S318" s="10" t="s">
        <v>1793</v>
      </c>
    </row>
    <row r="319" spans="1:19" s="7" customFormat="1">
      <c r="A319" s="6">
        <v>663</v>
      </c>
      <c r="B319" s="7" t="s">
        <v>1794</v>
      </c>
      <c r="C319" s="8" t="s">
        <v>1795</v>
      </c>
      <c r="D319" s="9"/>
      <c r="E319" s="10" t="s">
        <v>1796</v>
      </c>
      <c r="F319" s="11" t="s">
        <v>19</v>
      </c>
      <c r="G319" s="12" t="s">
        <v>20</v>
      </c>
      <c r="H319" s="10">
        <v>2892</v>
      </c>
      <c r="I319" s="13" t="s">
        <v>427</v>
      </c>
      <c r="J319" s="13" t="s">
        <v>22</v>
      </c>
      <c r="K319" s="13" t="s">
        <v>23</v>
      </c>
      <c r="L319" s="11" t="str">
        <f t="shared" si="10"/>
        <v>SC</v>
      </c>
      <c r="M319" s="10" t="s">
        <v>39</v>
      </c>
      <c r="N319" s="11" t="s">
        <v>25</v>
      </c>
      <c r="O319" s="13" t="s">
        <v>26</v>
      </c>
      <c r="P319" s="13" t="s">
        <v>26</v>
      </c>
      <c r="Q319" s="11" t="s">
        <v>27</v>
      </c>
      <c r="R319" s="11" t="s">
        <v>28</v>
      </c>
      <c r="S319" s="10" t="s">
        <v>1797</v>
      </c>
    </row>
    <row r="320" spans="1:19" s="7" customFormat="1" ht="30">
      <c r="A320" s="6">
        <v>664</v>
      </c>
      <c r="B320" s="7" t="s">
        <v>1798</v>
      </c>
      <c r="C320" s="8" t="s">
        <v>1799</v>
      </c>
      <c r="D320" s="9"/>
      <c r="E320" s="10" t="s">
        <v>1800</v>
      </c>
      <c r="F320" s="11" t="s">
        <v>137</v>
      </c>
      <c r="G320" s="12" t="s">
        <v>20</v>
      </c>
      <c r="H320" s="10">
        <v>9113</v>
      </c>
      <c r="I320" s="13" t="s">
        <v>1801</v>
      </c>
      <c r="J320" s="13" t="s">
        <v>22</v>
      </c>
      <c r="K320" s="13" t="s">
        <v>23</v>
      </c>
      <c r="L320" s="11" t="str">
        <f t="shared" si="10"/>
        <v>SP</v>
      </c>
      <c r="M320" s="10" t="s">
        <v>91</v>
      </c>
      <c r="N320" s="11" t="s">
        <v>44</v>
      </c>
      <c r="O320" s="13" t="s">
        <v>78</v>
      </c>
      <c r="P320" s="13" t="s">
        <v>79</v>
      </c>
      <c r="Q320" s="11" t="s">
        <v>80</v>
      </c>
      <c r="R320" s="11" t="s">
        <v>81</v>
      </c>
      <c r="S320" s="10" t="s">
        <v>1802</v>
      </c>
    </row>
    <row r="321" spans="1:19" s="7" customFormat="1">
      <c r="A321" s="6">
        <v>672</v>
      </c>
      <c r="B321" s="7" t="s">
        <v>1803</v>
      </c>
      <c r="C321" s="8" t="s">
        <v>1804</v>
      </c>
      <c r="D321" s="9"/>
      <c r="E321" s="10" t="s">
        <v>1805</v>
      </c>
      <c r="F321" s="11" t="s">
        <v>19</v>
      </c>
      <c r="G321" s="12" t="s">
        <v>20</v>
      </c>
      <c r="H321" s="10">
        <v>1581</v>
      </c>
      <c r="I321" s="13" t="s">
        <v>1806</v>
      </c>
      <c r="J321" s="13" t="s">
        <v>22</v>
      </c>
      <c r="K321" s="13" t="s">
        <v>23</v>
      </c>
      <c r="L321" s="11" t="str">
        <f t="shared" si="10"/>
        <v>MG</v>
      </c>
      <c r="M321" s="10" t="s">
        <v>43</v>
      </c>
      <c r="N321" s="11" t="s">
        <v>44</v>
      </c>
      <c r="O321" s="13" t="s">
        <v>78</v>
      </c>
      <c r="P321" s="13" t="s">
        <v>79</v>
      </c>
      <c r="Q321" s="11" t="s">
        <v>80</v>
      </c>
      <c r="R321" s="11" t="s">
        <v>81</v>
      </c>
      <c r="S321" s="10" t="s">
        <v>1761</v>
      </c>
    </row>
    <row r="322" spans="1:19" s="7" customFormat="1">
      <c r="A322" s="6">
        <v>689</v>
      </c>
      <c r="B322" s="7" t="s">
        <v>1811</v>
      </c>
      <c r="C322" s="8" t="s">
        <v>1812</v>
      </c>
      <c r="D322" s="9"/>
      <c r="E322" s="10" t="s">
        <v>1813</v>
      </c>
      <c r="F322" s="11" t="s">
        <v>19</v>
      </c>
      <c r="G322" s="12" t="s">
        <v>20</v>
      </c>
      <c r="H322" s="10">
        <v>5492</v>
      </c>
      <c r="I322" s="13" t="s">
        <v>1814</v>
      </c>
      <c r="J322" s="13" t="s">
        <v>22</v>
      </c>
      <c r="K322" s="13" t="s">
        <v>23</v>
      </c>
      <c r="L322" s="11" t="str">
        <f t="shared" si="10"/>
        <v>PI</v>
      </c>
      <c r="M322" s="10" t="s">
        <v>1564</v>
      </c>
      <c r="N322" s="11" t="s">
        <v>49</v>
      </c>
      <c r="O322" s="13" t="s">
        <v>50</v>
      </c>
      <c r="P322" s="13" t="s">
        <v>50</v>
      </c>
      <c r="Q322" s="11" t="s">
        <v>51</v>
      </c>
      <c r="R322" s="11" t="s">
        <v>52</v>
      </c>
      <c r="S322" s="10"/>
    </row>
    <row r="323" spans="1:19" s="7" customFormat="1">
      <c r="A323" s="6">
        <v>690</v>
      </c>
      <c r="B323" s="7" t="s">
        <v>1815</v>
      </c>
      <c r="C323" s="8" t="s">
        <v>1816</v>
      </c>
      <c r="D323" s="9"/>
      <c r="E323" s="10" t="s">
        <v>1817</v>
      </c>
      <c r="F323" s="11" t="s">
        <v>19</v>
      </c>
      <c r="G323" s="12" t="s">
        <v>20</v>
      </c>
      <c r="H323" s="10">
        <v>2454</v>
      </c>
      <c r="I323" s="13" t="s">
        <v>556</v>
      </c>
      <c r="J323" s="13" t="s">
        <v>22</v>
      </c>
      <c r="K323" s="13" t="s">
        <v>23</v>
      </c>
      <c r="L323" s="11" t="str">
        <f t="shared" si="10"/>
        <v>PR</v>
      </c>
      <c r="M323" s="10" t="s">
        <v>353</v>
      </c>
      <c r="N323" s="11" t="s">
        <v>25</v>
      </c>
      <c r="O323" s="13" t="s">
        <v>26</v>
      </c>
      <c r="P323" s="13" t="s">
        <v>26</v>
      </c>
      <c r="Q323" s="11" t="s">
        <v>27</v>
      </c>
      <c r="R323" s="11" t="s">
        <v>34</v>
      </c>
      <c r="S323" s="10"/>
    </row>
    <row r="324" spans="1:19" s="7" customFormat="1">
      <c r="A324" s="6">
        <v>691</v>
      </c>
      <c r="B324" s="7" t="s">
        <v>1818</v>
      </c>
      <c r="C324" s="8" t="s">
        <v>1819</v>
      </c>
      <c r="D324" s="9"/>
      <c r="E324" s="10" t="s">
        <v>1820</v>
      </c>
      <c r="F324" s="11" t="s">
        <v>19</v>
      </c>
      <c r="G324" s="12" t="s">
        <v>20</v>
      </c>
      <c r="H324" s="10" t="s">
        <v>1821</v>
      </c>
      <c r="I324" s="13" t="s">
        <v>1822</v>
      </c>
      <c r="J324" s="13" t="s">
        <v>22</v>
      </c>
      <c r="K324" s="13" t="s">
        <v>23</v>
      </c>
      <c r="L324" s="11" t="str">
        <f t="shared" si="10"/>
        <v>MT</v>
      </c>
      <c r="M324" s="10" t="s">
        <v>96</v>
      </c>
      <c r="N324" s="11" t="s">
        <v>44</v>
      </c>
      <c r="O324" s="13" t="s">
        <v>26</v>
      </c>
      <c r="P324" s="13" t="s">
        <v>26</v>
      </c>
      <c r="Q324" s="11" t="s">
        <v>27</v>
      </c>
      <c r="R324" s="11" t="s">
        <v>28</v>
      </c>
      <c r="S324" s="10"/>
    </row>
    <row r="325" spans="1:19" s="7" customFormat="1">
      <c r="A325" s="6">
        <v>692</v>
      </c>
      <c r="B325" s="7" t="s">
        <v>1823</v>
      </c>
      <c r="C325" s="8" t="s">
        <v>1824</v>
      </c>
      <c r="D325" s="9"/>
      <c r="E325" s="10" t="s">
        <v>1825</v>
      </c>
      <c r="F325" s="11" t="s">
        <v>19</v>
      </c>
      <c r="G325" s="12" t="s">
        <v>20</v>
      </c>
      <c r="H325" s="10">
        <v>861</v>
      </c>
      <c r="I325" s="13" t="s">
        <v>1439</v>
      </c>
      <c r="J325" s="13" t="s">
        <v>22</v>
      </c>
      <c r="K325" s="13" t="s">
        <v>23</v>
      </c>
      <c r="L325" s="11" t="str">
        <f t="shared" si="10"/>
        <v>PR</v>
      </c>
      <c r="M325" s="10" t="s">
        <v>353</v>
      </c>
      <c r="N325" s="11" t="s">
        <v>25</v>
      </c>
      <c r="O325" s="13" t="s">
        <v>78</v>
      </c>
      <c r="P325" s="13" t="s">
        <v>79</v>
      </c>
      <c r="Q325" s="11" t="s">
        <v>80</v>
      </c>
      <c r="R325" s="11" t="s">
        <v>81</v>
      </c>
      <c r="S325" s="10"/>
    </row>
    <row r="326" spans="1:19" s="7" customFormat="1">
      <c r="A326" s="6">
        <v>693</v>
      </c>
      <c r="B326" s="7" t="s">
        <v>1826</v>
      </c>
      <c r="C326" s="8" t="s">
        <v>1827</v>
      </c>
      <c r="D326" s="9"/>
      <c r="E326" s="10" t="s">
        <v>1828</v>
      </c>
      <c r="F326" s="11"/>
      <c r="G326" s="12" t="s">
        <v>20</v>
      </c>
      <c r="H326" s="10"/>
      <c r="I326" s="13"/>
      <c r="J326" s="13" t="s">
        <v>48</v>
      </c>
      <c r="K326" s="13"/>
      <c r="L326" s="11" t="str">
        <f t="shared" si="10"/>
        <v>PR</v>
      </c>
      <c r="M326" s="10"/>
      <c r="N326" s="11" t="s">
        <v>25</v>
      </c>
      <c r="O326" s="13" t="s">
        <v>78</v>
      </c>
      <c r="P326" s="13" t="s">
        <v>79</v>
      </c>
      <c r="Q326" s="11" t="s">
        <v>80</v>
      </c>
      <c r="R326" s="11" t="s">
        <v>81</v>
      </c>
      <c r="S326" s="10"/>
    </row>
    <row r="327" spans="1:19" s="7" customFormat="1">
      <c r="A327" s="6">
        <v>694</v>
      </c>
      <c r="B327" s="7" t="s">
        <v>1829</v>
      </c>
      <c r="C327" s="8" t="s">
        <v>1830</v>
      </c>
      <c r="D327" s="9"/>
      <c r="E327" s="10" t="s">
        <v>1831</v>
      </c>
      <c r="F327" s="11" t="s">
        <v>19</v>
      </c>
      <c r="G327" s="12" t="s">
        <v>20</v>
      </c>
      <c r="H327" s="10">
        <v>2862</v>
      </c>
      <c r="I327" s="13" t="s">
        <v>1832</v>
      </c>
      <c r="J327" s="13" t="s">
        <v>22</v>
      </c>
      <c r="K327" s="13" t="s">
        <v>23</v>
      </c>
      <c r="L327" s="11" t="str">
        <f t="shared" si="10"/>
        <v>SC</v>
      </c>
      <c r="M327" s="10" t="s">
        <v>39</v>
      </c>
      <c r="N327" s="11" t="s">
        <v>25</v>
      </c>
      <c r="O327" s="13" t="s">
        <v>26</v>
      </c>
      <c r="P327" s="13" t="s">
        <v>26</v>
      </c>
      <c r="Q327" s="11" t="s">
        <v>27</v>
      </c>
      <c r="R327" s="11" t="s">
        <v>28</v>
      </c>
      <c r="S327" s="10"/>
    </row>
    <row r="328" spans="1:19" s="7" customFormat="1">
      <c r="A328" s="6">
        <v>695</v>
      </c>
      <c r="B328" s="7" t="s">
        <v>1833</v>
      </c>
      <c r="C328" s="8" t="s">
        <v>1834</v>
      </c>
      <c r="D328" s="9"/>
      <c r="E328" s="10" t="s">
        <v>1835</v>
      </c>
      <c r="F328" s="11" t="s">
        <v>19</v>
      </c>
      <c r="G328" s="12" t="s">
        <v>20</v>
      </c>
      <c r="H328" s="10">
        <v>7246</v>
      </c>
      <c r="I328" s="13" t="s">
        <v>71</v>
      </c>
      <c r="J328" s="13" t="s">
        <v>22</v>
      </c>
      <c r="K328" s="13" t="s">
        <v>23</v>
      </c>
      <c r="L328" s="11" t="str">
        <f t="shared" si="10"/>
        <v>TO</v>
      </c>
      <c r="M328" s="10" t="s">
        <v>72</v>
      </c>
      <c r="N328" s="11" t="s">
        <v>73</v>
      </c>
      <c r="O328" s="13" t="s">
        <v>26</v>
      </c>
      <c r="P328" s="13" t="s">
        <v>26</v>
      </c>
      <c r="Q328" s="11" t="s">
        <v>27</v>
      </c>
      <c r="R328" s="11" t="s">
        <v>34</v>
      </c>
      <c r="S328" s="10"/>
    </row>
    <row r="329" spans="1:19" s="7" customFormat="1">
      <c r="A329" s="6">
        <v>696</v>
      </c>
      <c r="B329" s="7" t="s">
        <v>1836</v>
      </c>
      <c r="C329" s="8" t="s">
        <v>1837</v>
      </c>
      <c r="D329" s="9"/>
      <c r="E329" s="10" t="s">
        <v>1838</v>
      </c>
      <c r="F329" s="11" t="s">
        <v>19</v>
      </c>
      <c r="G329" s="12" t="s">
        <v>20</v>
      </c>
      <c r="H329" s="10">
        <v>4818</v>
      </c>
      <c r="I329" s="13" t="s">
        <v>231</v>
      </c>
      <c r="J329" s="13" t="s">
        <v>22</v>
      </c>
      <c r="K329" s="13" t="s">
        <v>23</v>
      </c>
      <c r="L329" s="11" t="str">
        <f t="shared" si="10"/>
        <v>MT</v>
      </c>
      <c r="M329" s="10" t="s">
        <v>96</v>
      </c>
      <c r="N329" s="11" t="s">
        <v>44</v>
      </c>
      <c r="O329" s="13" t="s">
        <v>26</v>
      </c>
      <c r="P329" s="13" t="s">
        <v>26</v>
      </c>
      <c r="Q329" s="11" t="s">
        <v>27</v>
      </c>
      <c r="R329" s="11" t="s">
        <v>34</v>
      </c>
      <c r="S329" s="10" t="s">
        <v>1839</v>
      </c>
    </row>
    <row r="330" spans="1:19" s="7" customFormat="1" ht="30">
      <c r="A330" s="6">
        <v>699</v>
      </c>
      <c r="B330" s="7" t="s">
        <v>1840</v>
      </c>
      <c r="C330" s="8" t="s">
        <v>1841</v>
      </c>
      <c r="D330" s="9"/>
      <c r="E330" s="10" t="s">
        <v>1842</v>
      </c>
      <c r="F330" s="11" t="s">
        <v>19</v>
      </c>
      <c r="G330" s="12" t="s">
        <v>20</v>
      </c>
      <c r="H330" s="10">
        <v>791</v>
      </c>
      <c r="I330" s="13" t="s">
        <v>1843</v>
      </c>
      <c r="J330" s="13" t="s">
        <v>42</v>
      </c>
      <c r="K330" s="13" t="s">
        <v>23</v>
      </c>
      <c r="L330" s="11" t="str">
        <f t="shared" si="10"/>
        <v>GO</v>
      </c>
      <c r="M330" s="10" t="s">
        <v>160</v>
      </c>
      <c r="N330" s="11" t="s">
        <v>44</v>
      </c>
      <c r="O330" s="13" t="s">
        <v>26</v>
      </c>
      <c r="P330" s="13" t="s">
        <v>26</v>
      </c>
      <c r="Q330" s="11" t="s">
        <v>27</v>
      </c>
      <c r="R330" s="11" t="s">
        <v>28</v>
      </c>
      <c r="S330" s="10" t="s">
        <v>1844</v>
      </c>
    </row>
    <row r="331" spans="1:19" s="7" customFormat="1">
      <c r="A331" s="6">
        <v>701</v>
      </c>
      <c r="B331" s="7" t="s">
        <v>1849</v>
      </c>
      <c r="C331" s="8" t="s">
        <v>1850</v>
      </c>
      <c r="D331" s="9"/>
      <c r="E331" s="10" t="s">
        <v>1851</v>
      </c>
      <c r="F331" s="11" t="s">
        <v>19</v>
      </c>
      <c r="G331" s="12" t="s">
        <v>20</v>
      </c>
      <c r="H331" s="10">
        <v>7246</v>
      </c>
      <c r="I331" s="13" t="s">
        <v>71</v>
      </c>
      <c r="J331" s="13" t="s">
        <v>22</v>
      </c>
      <c r="K331" s="13" t="s">
        <v>23</v>
      </c>
      <c r="L331" s="11" t="str">
        <f t="shared" si="10"/>
        <v>TO</v>
      </c>
      <c r="M331" s="10" t="s">
        <v>72</v>
      </c>
      <c r="N331" s="11" t="s">
        <v>73</v>
      </c>
      <c r="O331" s="13" t="s">
        <v>26</v>
      </c>
      <c r="P331" s="13" t="s">
        <v>26</v>
      </c>
      <c r="Q331" s="11" t="s">
        <v>27</v>
      </c>
      <c r="R331" s="11" t="s">
        <v>34</v>
      </c>
      <c r="S331" s="10"/>
    </row>
    <row r="332" spans="1:19" s="7" customFormat="1">
      <c r="A332" s="6">
        <v>704</v>
      </c>
      <c r="B332" s="7" t="s">
        <v>1859</v>
      </c>
      <c r="C332" s="8" t="s">
        <v>1860</v>
      </c>
      <c r="D332" s="9"/>
      <c r="E332" s="10" t="s">
        <v>1861</v>
      </c>
      <c r="F332" s="11" t="s">
        <v>19</v>
      </c>
      <c r="G332" s="12" t="s">
        <v>20</v>
      </c>
      <c r="H332" s="10">
        <v>1527</v>
      </c>
      <c r="I332" s="13" t="s">
        <v>1862</v>
      </c>
      <c r="J332" s="13" t="s">
        <v>22</v>
      </c>
      <c r="K332" s="13" t="s">
        <v>23</v>
      </c>
      <c r="L332" s="11" t="str">
        <f t="shared" si="10"/>
        <v>MG</v>
      </c>
      <c r="M332" s="10" t="s">
        <v>43</v>
      </c>
      <c r="N332" s="11" t="s">
        <v>44</v>
      </c>
      <c r="O332" s="13" t="s">
        <v>26</v>
      </c>
      <c r="P332" s="13" t="s">
        <v>26</v>
      </c>
      <c r="Q332" s="11" t="s">
        <v>27</v>
      </c>
      <c r="R332" s="11" t="s">
        <v>28</v>
      </c>
      <c r="S332" s="10"/>
    </row>
    <row r="333" spans="1:19" s="7" customFormat="1" ht="45">
      <c r="A333" s="6">
        <v>706</v>
      </c>
      <c r="B333" s="7" t="s">
        <v>1863</v>
      </c>
      <c r="C333" s="8" t="s">
        <v>1864</v>
      </c>
      <c r="D333" s="9"/>
      <c r="E333" s="10" t="s">
        <v>1865</v>
      </c>
      <c r="F333" s="11" t="s">
        <v>19</v>
      </c>
      <c r="G333" s="12" t="s">
        <v>20</v>
      </c>
      <c r="H333" s="10">
        <v>6365</v>
      </c>
      <c r="I333" s="13" t="s">
        <v>751</v>
      </c>
      <c r="J333" s="13" t="s">
        <v>22</v>
      </c>
      <c r="K333" s="13" t="s">
        <v>23</v>
      </c>
      <c r="L333" s="11" t="str">
        <f t="shared" ref="L333:L370" si="11">MID(C333,8,2)</f>
        <v>TO</v>
      </c>
      <c r="M333" s="10" t="s">
        <v>86</v>
      </c>
      <c r="N333" s="11" t="s">
        <v>49</v>
      </c>
      <c r="O333" s="13" t="s">
        <v>26</v>
      </c>
      <c r="P333" s="13" t="s">
        <v>26</v>
      </c>
      <c r="Q333" s="11" t="s">
        <v>27</v>
      </c>
      <c r="R333" s="11" t="s">
        <v>34</v>
      </c>
      <c r="S333" s="10" t="s">
        <v>1866</v>
      </c>
    </row>
    <row r="334" spans="1:19" s="7" customFormat="1">
      <c r="A334" s="6">
        <v>710</v>
      </c>
      <c r="B334" s="7" t="s">
        <v>1875</v>
      </c>
      <c r="C334" s="8" t="s">
        <v>1876</v>
      </c>
      <c r="D334" s="9"/>
      <c r="E334" s="10" t="s">
        <v>1877</v>
      </c>
      <c r="F334" s="11" t="s">
        <v>19</v>
      </c>
      <c r="G334" s="12" t="s">
        <v>20</v>
      </c>
      <c r="H334" s="10" t="s">
        <v>1878</v>
      </c>
      <c r="I334" s="13" t="s">
        <v>1879</v>
      </c>
      <c r="J334" s="13" t="s">
        <v>22</v>
      </c>
      <c r="K334" s="13" t="s">
        <v>23</v>
      </c>
      <c r="L334" s="11" t="str">
        <f t="shared" si="11"/>
        <v>SC</v>
      </c>
      <c r="M334" s="10" t="s">
        <v>39</v>
      </c>
      <c r="N334" s="11" t="s">
        <v>25</v>
      </c>
      <c r="O334" s="13" t="s">
        <v>26</v>
      </c>
      <c r="P334" s="13" t="s">
        <v>26</v>
      </c>
      <c r="Q334" s="11" t="s">
        <v>27</v>
      </c>
      <c r="R334" s="11" t="s">
        <v>28</v>
      </c>
      <c r="S334" s="10"/>
    </row>
    <row r="335" spans="1:19" s="7" customFormat="1">
      <c r="A335" s="6">
        <v>711</v>
      </c>
      <c r="B335" s="7" t="s">
        <v>1880</v>
      </c>
      <c r="C335" s="8" t="s">
        <v>1881</v>
      </c>
      <c r="D335" s="9"/>
      <c r="E335" s="10" t="s">
        <v>1882</v>
      </c>
      <c r="F335" s="11" t="s">
        <v>19</v>
      </c>
      <c r="G335" s="12" t="s">
        <v>20</v>
      </c>
      <c r="H335" s="10" t="s">
        <v>1883</v>
      </c>
      <c r="I335" s="13" t="s">
        <v>1884</v>
      </c>
      <c r="J335" s="13" t="s">
        <v>22</v>
      </c>
      <c r="K335" s="13" t="s">
        <v>23</v>
      </c>
      <c r="L335" s="11" t="str">
        <f t="shared" si="11"/>
        <v>MT</v>
      </c>
      <c r="M335" s="10" t="s">
        <v>96</v>
      </c>
      <c r="N335" s="11" t="s">
        <v>44</v>
      </c>
      <c r="O335" s="13" t="s">
        <v>26</v>
      </c>
      <c r="P335" s="13" t="s">
        <v>26</v>
      </c>
      <c r="Q335" s="11" t="s">
        <v>27</v>
      </c>
      <c r="R335" s="11" t="s">
        <v>28</v>
      </c>
      <c r="S335" s="10" t="s">
        <v>1885</v>
      </c>
    </row>
    <row r="336" spans="1:19" s="7" customFormat="1">
      <c r="A336" s="6">
        <v>712</v>
      </c>
      <c r="B336" s="7" t="s">
        <v>1886</v>
      </c>
      <c r="C336" s="8" t="s">
        <v>1887</v>
      </c>
      <c r="D336" s="9"/>
      <c r="E336" s="10" t="s">
        <v>1888</v>
      </c>
      <c r="F336" s="11" t="s">
        <v>19</v>
      </c>
      <c r="G336" s="12" t="s">
        <v>20</v>
      </c>
      <c r="H336" s="10">
        <v>9083</v>
      </c>
      <c r="I336" s="13" t="s">
        <v>1889</v>
      </c>
      <c r="J336" s="13" t="s">
        <v>22</v>
      </c>
      <c r="K336" s="13" t="s">
        <v>23</v>
      </c>
      <c r="L336" s="11" t="str">
        <f t="shared" si="11"/>
        <v>MG</v>
      </c>
      <c r="M336" s="10" t="s">
        <v>43</v>
      </c>
      <c r="N336" s="11" t="s">
        <v>44</v>
      </c>
      <c r="O336" s="13" t="s">
        <v>26</v>
      </c>
      <c r="P336" s="13" t="s">
        <v>26</v>
      </c>
      <c r="Q336" s="11" t="s">
        <v>27</v>
      </c>
      <c r="R336" s="11" t="s">
        <v>28</v>
      </c>
      <c r="S336" s="10"/>
    </row>
    <row r="337" spans="1:19" s="7" customFormat="1">
      <c r="A337" s="6">
        <v>713</v>
      </c>
      <c r="B337" s="7" t="s">
        <v>1890</v>
      </c>
      <c r="C337" s="8" t="s">
        <v>1891</v>
      </c>
      <c r="D337" s="9"/>
      <c r="E337" s="10" t="s">
        <v>1892</v>
      </c>
      <c r="F337" s="11" t="s">
        <v>19</v>
      </c>
      <c r="G337" s="12" t="s">
        <v>20</v>
      </c>
      <c r="H337" s="10">
        <v>9282</v>
      </c>
      <c r="I337" s="13" t="s">
        <v>1893</v>
      </c>
      <c r="J337" s="13" t="s">
        <v>22</v>
      </c>
      <c r="K337" s="13" t="s">
        <v>23</v>
      </c>
      <c r="L337" s="11" t="str">
        <f t="shared" si="11"/>
        <v>RS</v>
      </c>
      <c r="M337" s="10" t="s">
        <v>24</v>
      </c>
      <c r="N337" s="11" t="s">
        <v>25</v>
      </c>
      <c r="O337" s="13" t="s">
        <v>26</v>
      </c>
      <c r="P337" s="13" t="s">
        <v>26</v>
      </c>
      <c r="Q337" s="11" t="s">
        <v>27</v>
      </c>
      <c r="R337" s="11" t="s">
        <v>28</v>
      </c>
      <c r="S337" s="10"/>
    </row>
    <row r="338" spans="1:19" s="7" customFormat="1">
      <c r="A338" s="6">
        <v>714</v>
      </c>
      <c r="B338" s="7" t="s">
        <v>1894</v>
      </c>
      <c r="C338" s="8" t="s">
        <v>1895</v>
      </c>
      <c r="D338" s="9"/>
      <c r="E338" s="10" t="s">
        <v>1896</v>
      </c>
      <c r="F338" s="11" t="s">
        <v>19</v>
      </c>
      <c r="G338" s="12" t="s">
        <v>20</v>
      </c>
      <c r="H338" s="10">
        <v>1221</v>
      </c>
      <c r="I338" s="13" t="s">
        <v>1897</v>
      </c>
      <c r="J338" s="13" t="s">
        <v>22</v>
      </c>
      <c r="K338" s="13" t="s">
        <v>23</v>
      </c>
      <c r="L338" s="11" t="str">
        <f t="shared" si="11"/>
        <v>RS</v>
      </c>
      <c r="M338" s="10" t="s">
        <v>24</v>
      </c>
      <c r="N338" s="11" t="s">
        <v>25</v>
      </c>
      <c r="O338" s="13" t="s">
        <v>26</v>
      </c>
      <c r="P338" s="13" t="s">
        <v>26</v>
      </c>
      <c r="Q338" s="11" t="s">
        <v>27</v>
      </c>
      <c r="R338" s="11" t="s">
        <v>28</v>
      </c>
      <c r="S338" s="10"/>
    </row>
    <row r="339" spans="1:19" s="7" customFormat="1">
      <c r="A339" s="6">
        <v>715</v>
      </c>
      <c r="B339" s="7" t="s">
        <v>1898</v>
      </c>
      <c r="C339" s="8" t="s">
        <v>1899</v>
      </c>
      <c r="D339" s="9"/>
      <c r="E339" s="10" t="s">
        <v>1900</v>
      </c>
      <c r="F339" s="11" t="s">
        <v>19</v>
      </c>
      <c r="G339" s="12" t="s">
        <v>20</v>
      </c>
      <c r="H339" s="10">
        <v>9020</v>
      </c>
      <c r="I339" s="13" t="s">
        <v>1901</v>
      </c>
      <c r="J339" s="13" t="s">
        <v>22</v>
      </c>
      <c r="K339" s="13" t="s">
        <v>23</v>
      </c>
      <c r="L339" s="11" t="str">
        <f t="shared" si="11"/>
        <v>MG</v>
      </c>
      <c r="M339" s="10" t="s">
        <v>43</v>
      </c>
      <c r="N339" s="11" t="s">
        <v>44</v>
      </c>
      <c r="O339" s="13" t="s">
        <v>26</v>
      </c>
      <c r="P339" s="13" t="s">
        <v>26</v>
      </c>
      <c r="Q339" s="11" t="s">
        <v>27</v>
      </c>
      <c r="R339" s="11" t="s">
        <v>208</v>
      </c>
      <c r="S339" s="10"/>
    </row>
    <row r="340" spans="1:19" s="7" customFormat="1">
      <c r="A340" s="6">
        <v>716</v>
      </c>
      <c r="B340" s="7" t="s">
        <v>1902</v>
      </c>
      <c r="C340" s="8" t="s">
        <v>1903</v>
      </c>
      <c r="D340" s="9"/>
      <c r="E340" s="10" t="s">
        <v>1904</v>
      </c>
      <c r="F340" s="11" t="s">
        <v>19</v>
      </c>
      <c r="G340" s="12" t="s">
        <v>20</v>
      </c>
      <c r="H340" s="10">
        <v>9061</v>
      </c>
      <c r="I340" s="13" t="s">
        <v>1905</v>
      </c>
      <c r="J340" s="13" t="s">
        <v>22</v>
      </c>
      <c r="K340" s="13" t="s">
        <v>23</v>
      </c>
      <c r="L340" s="11" t="str">
        <f t="shared" si="11"/>
        <v>MG</v>
      </c>
      <c r="M340" s="10" t="s">
        <v>43</v>
      </c>
      <c r="N340" s="11" t="s">
        <v>44</v>
      </c>
      <c r="O340" s="13" t="s">
        <v>26</v>
      </c>
      <c r="P340" s="13" t="s">
        <v>26</v>
      </c>
      <c r="Q340" s="11" t="s">
        <v>27</v>
      </c>
      <c r="R340" s="11" t="s">
        <v>34</v>
      </c>
      <c r="S340" s="10"/>
    </row>
    <row r="341" spans="1:19" s="7" customFormat="1">
      <c r="A341" s="6">
        <v>718</v>
      </c>
      <c r="B341" s="7" t="s">
        <v>1906</v>
      </c>
      <c r="C341" s="8" t="s">
        <v>1907</v>
      </c>
      <c r="D341" s="9"/>
      <c r="E341" s="10" t="s">
        <v>1908</v>
      </c>
      <c r="F341" s="11" t="s">
        <v>19</v>
      </c>
      <c r="G341" s="12" t="s">
        <v>20</v>
      </c>
      <c r="H341" s="10">
        <v>1519</v>
      </c>
      <c r="I341" s="13" t="s">
        <v>1909</v>
      </c>
      <c r="J341" s="13" t="s">
        <v>22</v>
      </c>
      <c r="K341" s="13" t="s">
        <v>23</v>
      </c>
      <c r="L341" s="11" t="str">
        <f t="shared" si="11"/>
        <v>MG</v>
      </c>
      <c r="M341" s="10" t="s">
        <v>43</v>
      </c>
      <c r="N341" s="11" t="s">
        <v>44</v>
      </c>
      <c r="O341" s="13" t="s">
        <v>26</v>
      </c>
      <c r="P341" s="13" t="s">
        <v>26</v>
      </c>
      <c r="Q341" s="11" t="s">
        <v>27</v>
      </c>
      <c r="R341" s="11" t="s">
        <v>28</v>
      </c>
      <c r="S341" s="10"/>
    </row>
    <row r="342" spans="1:19" s="7" customFormat="1">
      <c r="A342" s="6">
        <v>720</v>
      </c>
      <c r="B342" s="7" t="s">
        <v>1910</v>
      </c>
      <c r="C342" s="8" t="s">
        <v>1911</v>
      </c>
      <c r="D342" s="9"/>
      <c r="E342" s="10" t="s">
        <v>1908</v>
      </c>
      <c r="F342" s="11" t="s">
        <v>19</v>
      </c>
      <c r="G342" s="12" t="s">
        <v>20</v>
      </c>
      <c r="H342" s="10">
        <v>2105</v>
      </c>
      <c r="I342" s="13" t="s">
        <v>1912</v>
      </c>
      <c r="J342" s="13" t="s">
        <v>22</v>
      </c>
      <c r="K342" s="13" t="s">
        <v>23</v>
      </c>
      <c r="L342" s="11" t="str">
        <f t="shared" si="11"/>
        <v>SP</v>
      </c>
      <c r="M342" s="10" t="s">
        <v>168</v>
      </c>
      <c r="N342" s="11" t="s">
        <v>44</v>
      </c>
      <c r="O342" s="13" t="s">
        <v>26</v>
      </c>
      <c r="P342" s="13" t="s">
        <v>26</v>
      </c>
      <c r="Q342" s="11" t="s">
        <v>27</v>
      </c>
      <c r="R342" s="11" t="s">
        <v>34</v>
      </c>
      <c r="S342" s="10"/>
    </row>
    <row r="343" spans="1:19" s="7" customFormat="1">
      <c r="A343" s="6">
        <v>721</v>
      </c>
      <c r="B343" s="7" t="s">
        <v>1913</v>
      </c>
      <c r="C343" s="8" t="s">
        <v>1914</v>
      </c>
      <c r="D343" s="9"/>
      <c r="E343" s="10" t="s">
        <v>1915</v>
      </c>
      <c r="F343" s="11" t="s">
        <v>19</v>
      </c>
      <c r="G343" s="12" t="s">
        <v>20</v>
      </c>
      <c r="H343" s="10">
        <v>1536</v>
      </c>
      <c r="I343" s="13" t="s">
        <v>1916</v>
      </c>
      <c r="J343" s="13" t="s">
        <v>22</v>
      </c>
      <c r="K343" s="13" t="s">
        <v>23</v>
      </c>
      <c r="L343" s="11" t="str">
        <f t="shared" si="11"/>
        <v>MG</v>
      </c>
      <c r="M343" s="10" t="s">
        <v>43</v>
      </c>
      <c r="N343" s="11" t="s">
        <v>44</v>
      </c>
      <c r="O343" s="13" t="s">
        <v>26</v>
      </c>
      <c r="P343" s="13" t="s">
        <v>26</v>
      </c>
      <c r="Q343" s="11" t="s">
        <v>27</v>
      </c>
      <c r="R343" s="11" t="s">
        <v>28</v>
      </c>
      <c r="S343" s="10"/>
    </row>
    <row r="344" spans="1:19" s="7" customFormat="1">
      <c r="A344" s="6">
        <v>722</v>
      </c>
      <c r="B344" s="7" t="s">
        <v>1917</v>
      </c>
      <c r="C344" s="8" t="s">
        <v>1918</v>
      </c>
      <c r="D344" s="9"/>
      <c r="E344" s="10" t="s">
        <v>1919</v>
      </c>
      <c r="F344" s="11" t="s">
        <v>19</v>
      </c>
      <c r="G344" s="12" t="s">
        <v>20</v>
      </c>
      <c r="H344" s="10">
        <v>3130</v>
      </c>
      <c r="I344" s="13" t="s">
        <v>1920</v>
      </c>
      <c r="J344" s="13" t="s">
        <v>22</v>
      </c>
      <c r="K344" s="13" t="s">
        <v>23</v>
      </c>
      <c r="L344" s="11" t="str">
        <f t="shared" si="11"/>
        <v>MG</v>
      </c>
      <c r="M344" s="10" t="s">
        <v>759</v>
      </c>
      <c r="N344" s="11" t="s">
        <v>44</v>
      </c>
      <c r="O344" s="13" t="s">
        <v>26</v>
      </c>
      <c r="P344" s="13" t="s">
        <v>26</v>
      </c>
      <c r="Q344" s="11" t="s">
        <v>27</v>
      </c>
      <c r="R344" s="11" t="s">
        <v>28</v>
      </c>
      <c r="S344" s="10"/>
    </row>
    <row r="345" spans="1:19" s="7" customFormat="1">
      <c r="A345" s="6">
        <v>732</v>
      </c>
      <c r="B345" s="7" t="s">
        <v>1921</v>
      </c>
      <c r="C345" s="8" t="s">
        <v>1922</v>
      </c>
      <c r="D345" s="9"/>
      <c r="E345" s="10" t="s">
        <v>1923</v>
      </c>
      <c r="F345" s="11" t="s">
        <v>19</v>
      </c>
      <c r="G345" s="12" t="s">
        <v>20</v>
      </c>
      <c r="H345" s="10">
        <v>5653</v>
      </c>
      <c r="I345" s="13" t="s">
        <v>1924</v>
      </c>
      <c r="J345" s="13" t="s">
        <v>22</v>
      </c>
      <c r="K345" s="13" t="s">
        <v>23</v>
      </c>
      <c r="L345" s="11" t="str">
        <f t="shared" si="11"/>
        <v>CE</v>
      </c>
      <c r="M345" s="10" t="s">
        <v>381</v>
      </c>
      <c r="N345" s="11" t="s">
        <v>49</v>
      </c>
      <c r="O345" s="13" t="s">
        <v>50</v>
      </c>
      <c r="P345" s="13" t="s">
        <v>50</v>
      </c>
      <c r="Q345" s="11" t="s">
        <v>51</v>
      </c>
      <c r="R345" s="11" t="s">
        <v>52</v>
      </c>
      <c r="S345" s="10"/>
    </row>
    <row r="346" spans="1:19" s="7" customFormat="1">
      <c r="A346" s="6">
        <v>734</v>
      </c>
      <c r="B346" s="7" t="s">
        <v>1929</v>
      </c>
      <c r="C346" s="8" t="s">
        <v>1930</v>
      </c>
      <c r="D346" s="9"/>
      <c r="E346" s="10" t="s">
        <v>1931</v>
      </c>
      <c r="F346" s="11" t="s">
        <v>19</v>
      </c>
      <c r="G346" s="12" t="s">
        <v>20</v>
      </c>
      <c r="H346" s="10">
        <v>8040</v>
      </c>
      <c r="I346" s="13" t="s">
        <v>1932</v>
      </c>
      <c r="J346" s="13" t="s">
        <v>22</v>
      </c>
      <c r="K346" s="13" t="s">
        <v>23</v>
      </c>
      <c r="L346" s="11" t="str">
        <f t="shared" si="11"/>
        <v>MA</v>
      </c>
      <c r="M346" s="10" t="s">
        <v>1677</v>
      </c>
      <c r="N346" s="11" t="s">
        <v>49</v>
      </c>
      <c r="O346" s="13" t="s">
        <v>45</v>
      </c>
      <c r="P346" s="13" t="s">
        <v>45</v>
      </c>
      <c r="Q346" s="11" t="s">
        <v>46</v>
      </c>
      <c r="R346" s="11" t="s">
        <v>47</v>
      </c>
      <c r="S346" s="10"/>
    </row>
    <row r="347" spans="1:19" s="7" customFormat="1">
      <c r="A347" s="6">
        <v>735</v>
      </c>
      <c r="B347" s="7" t="s">
        <v>1933</v>
      </c>
      <c r="C347" s="8" t="s">
        <v>1934</v>
      </c>
      <c r="D347" s="9"/>
      <c r="E347" s="10" t="s">
        <v>1935</v>
      </c>
      <c r="F347" s="11" t="s">
        <v>19</v>
      </c>
      <c r="G347" s="12" t="s">
        <v>20</v>
      </c>
      <c r="H347" s="10">
        <v>7180</v>
      </c>
      <c r="I347" s="13" t="s">
        <v>1936</v>
      </c>
      <c r="J347" s="13" t="s">
        <v>22</v>
      </c>
      <c r="K347" s="13" t="s">
        <v>23</v>
      </c>
      <c r="L347" s="11" t="str">
        <f t="shared" si="11"/>
        <v>MG</v>
      </c>
      <c r="M347" s="10" t="s">
        <v>43</v>
      </c>
      <c r="N347" s="11" t="s">
        <v>44</v>
      </c>
      <c r="O347" s="13" t="s">
        <v>78</v>
      </c>
      <c r="P347" s="13" t="s">
        <v>79</v>
      </c>
      <c r="Q347" s="11" t="s">
        <v>80</v>
      </c>
      <c r="R347" s="11" t="s">
        <v>81</v>
      </c>
      <c r="S347" s="10" t="s">
        <v>1937</v>
      </c>
    </row>
    <row r="348" spans="1:19" s="7" customFormat="1">
      <c r="A348" s="6">
        <v>736</v>
      </c>
      <c r="B348" s="7" t="s">
        <v>1938</v>
      </c>
      <c r="C348" s="8" t="s">
        <v>1939</v>
      </c>
      <c r="D348" s="9"/>
      <c r="E348" s="10" t="s">
        <v>1940</v>
      </c>
      <c r="F348" s="11" t="s">
        <v>19</v>
      </c>
      <c r="G348" s="12" t="s">
        <v>20</v>
      </c>
      <c r="H348" s="10">
        <v>1564</v>
      </c>
      <c r="I348" s="13" t="s">
        <v>1941</v>
      </c>
      <c r="J348" s="13" t="s">
        <v>22</v>
      </c>
      <c r="K348" s="13" t="s">
        <v>23</v>
      </c>
      <c r="L348" s="11" t="str">
        <f t="shared" si="11"/>
        <v>MG</v>
      </c>
      <c r="M348" s="10" t="s">
        <v>43</v>
      </c>
      <c r="N348" s="11" t="s">
        <v>44</v>
      </c>
      <c r="O348" s="13" t="s">
        <v>26</v>
      </c>
      <c r="P348" s="13" t="s">
        <v>26</v>
      </c>
      <c r="Q348" s="11" t="s">
        <v>27</v>
      </c>
      <c r="R348" s="11" t="s">
        <v>28</v>
      </c>
      <c r="S348" s="10"/>
    </row>
    <row r="349" spans="1:19" s="7" customFormat="1">
      <c r="A349" s="6">
        <v>737</v>
      </c>
      <c r="B349" s="7" t="s">
        <v>1942</v>
      </c>
      <c r="C349" s="8" t="s">
        <v>1943</v>
      </c>
      <c r="D349" s="9"/>
      <c r="E349" s="10" t="s">
        <v>1944</v>
      </c>
      <c r="F349" s="11" t="s">
        <v>19</v>
      </c>
      <c r="G349" s="12" t="s">
        <v>20</v>
      </c>
      <c r="H349" s="10">
        <v>837</v>
      </c>
      <c r="I349" s="13" t="s">
        <v>1945</v>
      </c>
      <c r="J349" s="13" t="s">
        <v>22</v>
      </c>
      <c r="K349" s="13" t="s">
        <v>23</v>
      </c>
      <c r="L349" s="11" t="str">
        <f t="shared" si="11"/>
        <v>PR</v>
      </c>
      <c r="M349" s="10" t="s">
        <v>353</v>
      </c>
      <c r="N349" s="11" t="s">
        <v>25</v>
      </c>
      <c r="O349" s="13" t="s">
        <v>491</v>
      </c>
      <c r="P349" s="13" t="s">
        <v>150</v>
      </c>
      <c r="Q349" s="11" t="s">
        <v>80</v>
      </c>
      <c r="R349" s="11" t="s">
        <v>81</v>
      </c>
      <c r="S349" s="10" t="s">
        <v>1761</v>
      </c>
    </row>
    <row r="350" spans="1:19" s="7" customFormat="1">
      <c r="A350" s="6">
        <v>738</v>
      </c>
      <c r="B350" s="7" t="s">
        <v>1946</v>
      </c>
      <c r="C350" s="8" t="s">
        <v>1947</v>
      </c>
      <c r="D350" s="9"/>
      <c r="E350" s="10" t="s">
        <v>1948</v>
      </c>
      <c r="F350" s="11" t="s">
        <v>19</v>
      </c>
      <c r="G350" s="12" t="s">
        <v>20</v>
      </c>
      <c r="H350" s="10">
        <v>3543</v>
      </c>
      <c r="I350" s="13" t="s">
        <v>1949</v>
      </c>
      <c r="J350" s="13" t="s">
        <v>22</v>
      </c>
      <c r="K350" s="13" t="s">
        <v>23</v>
      </c>
      <c r="L350" s="11" t="str">
        <f t="shared" si="11"/>
        <v>MT</v>
      </c>
      <c r="M350" s="10" t="s">
        <v>96</v>
      </c>
      <c r="N350" s="11" t="s">
        <v>44</v>
      </c>
      <c r="O350" s="13" t="s">
        <v>491</v>
      </c>
      <c r="P350" s="13" t="s">
        <v>150</v>
      </c>
      <c r="Q350" s="11" t="s">
        <v>80</v>
      </c>
      <c r="R350" s="11" t="s">
        <v>81</v>
      </c>
      <c r="S350" s="10"/>
    </row>
    <row r="351" spans="1:19" s="7" customFormat="1">
      <c r="A351" s="6">
        <v>740</v>
      </c>
      <c r="B351" s="7" t="s">
        <v>1950</v>
      </c>
      <c r="C351" s="8" t="s">
        <v>1951</v>
      </c>
      <c r="D351" s="9"/>
      <c r="E351" s="10" t="s">
        <v>1952</v>
      </c>
      <c r="F351" s="11" t="s">
        <v>137</v>
      </c>
      <c r="G351" s="12" t="s">
        <v>20</v>
      </c>
      <c r="H351" s="10">
        <v>4192</v>
      </c>
      <c r="I351" s="13" t="s">
        <v>1953</v>
      </c>
      <c r="J351" s="13" t="s">
        <v>22</v>
      </c>
      <c r="K351" s="13" t="s">
        <v>23</v>
      </c>
      <c r="L351" s="11" t="str">
        <f t="shared" si="11"/>
        <v>MS</v>
      </c>
      <c r="M351" s="10" t="s">
        <v>102</v>
      </c>
      <c r="N351" s="11" t="s">
        <v>44</v>
      </c>
      <c r="O351" s="13" t="s">
        <v>363</v>
      </c>
      <c r="P351" s="13" t="s">
        <v>150</v>
      </c>
      <c r="Q351" s="11" t="s">
        <v>80</v>
      </c>
      <c r="R351" s="11" t="s">
        <v>81</v>
      </c>
      <c r="S351" s="10"/>
    </row>
    <row r="352" spans="1:19" s="7" customFormat="1">
      <c r="A352" s="6">
        <v>742</v>
      </c>
      <c r="B352" s="7" t="s">
        <v>1957</v>
      </c>
      <c r="C352" s="8" t="s">
        <v>1958</v>
      </c>
      <c r="D352" s="9"/>
      <c r="E352" s="10" t="s">
        <v>1959</v>
      </c>
      <c r="F352" s="11" t="s">
        <v>19</v>
      </c>
      <c r="G352" s="12" t="s">
        <v>20</v>
      </c>
      <c r="H352" s="10">
        <v>2276</v>
      </c>
      <c r="I352" s="13" t="s">
        <v>1960</v>
      </c>
      <c r="J352" s="13" t="s">
        <v>22</v>
      </c>
      <c r="K352" s="13" t="s">
        <v>23</v>
      </c>
      <c r="L352" s="11" t="str">
        <f t="shared" si="11"/>
        <v>SP</v>
      </c>
      <c r="M352" s="10" t="s">
        <v>168</v>
      </c>
      <c r="N352" s="11" t="s">
        <v>44</v>
      </c>
      <c r="O352" s="13" t="s">
        <v>26</v>
      </c>
      <c r="P352" s="13" t="s">
        <v>26</v>
      </c>
      <c r="Q352" s="11" t="s">
        <v>27</v>
      </c>
      <c r="R352" s="11" t="s">
        <v>34</v>
      </c>
      <c r="S352" s="10"/>
    </row>
    <row r="353" spans="1:19" s="7" customFormat="1">
      <c r="A353" s="6">
        <v>743</v>
      </c>
      <c r="B353" s="7" t="s">
        <v>1961</v>
      </c>
      <c r="C353" s="8" t="s">
        <v>1962</v>
      </c>
      <c r="D353" s="9"/>
      <c r="E353" s="10" t="s">
        <v>1963</v>
      </c>
      <c r="F353" s="11" t="s">
        <v>19</v>
      </c>
      <c r="G353" s="12" t="s">
        <v>20</v>
      </c>
      <c r="H353" s="10">
        <v>4698</v>
      </c>
      <c r="I353" s="13" t="s">
        <v>1964</v>
      </c>
      <c r="J353" s="13" t="s">
        <v>22</v>
      </c>
      <c r="K353" s="13" t="s">
        <v>23</v>
      </c>
      <c r="L353" s="11" t="str">
        <f t="shared" si="11"/>
        <v>MT</v>
      </c>
      <c r="M353" s="10" t="s">
        <v>96</v>
      </c>
      <c r="N353" s="11" t="s">
        <v>44</v>
      </c>
      <c r="O353" s="13" t="s">
        <v>26</v>
      </c>
      <c r="P353" s="13" t="s">
        <v>26</v>
      </c>
      <c r="Q353" s="11" t="s">
        <v>27</v>
      </c>
      <c r="R353" s="11" t="s">
        <v>28</v>
      </c>
      <c r="S353" s="10"/>
    </row>
    <row r="354" spans="1:19" s="7" customFormat="1">
      <c r="A354" s="6">
        <v>747</v>
      </c>
      <c r="B354" s="7" t="s">
        <v>1965</v>
      </c>
      <c r="C354" s="8" t="s">
        <v>1966</v>
      </c>
      <c r="D354" s="9"/>
      <c r="E354" s="10" t="s">
        <v>1967</v>
      </c>
      <c r="F354" s="11" t="s">
        <v>19</v>
      </c>
      <c r="G354" s="12" t="s">
        <v>20</v>
      </c>
      <c r="H354" s="10">
        <v>2860</v>
      </c>
      <c r="I354" s="13" t="s">
        <v>1968</v>
      </c>
      <c r="J354" s="13" t="s">
        <v>22</v>
      </c>
      <c r="K354" s="13" t="s">
        <v>23</v>
      </c>
      <c r="L354" s="11" t="str">
        <f t="shared" si="11"/>
        <v>SC</v>
      </c>
      <c r="M354" s="10" t="s">
        <v>39</v>
      </c>
      <c r="N354" s="11" t="s">
        <v>25</v>
      </c>
      <c r="O354" s="13" t="s">
        <v>26</v>
      </c>
      <c r="P354" s="13" t="s">
        <v>26</v>
      </c>
      <c r="Q354" s="11" t="s">
        <v>27</v>
      </c>
      <c r="R354" s="11" t="s">
        <v>28</v>
      </c>
      <c r="S354" s="10"/>
    </row>
    <row r="355" spans="1:19" s="7" customFormat="1">
      <c r="A355" s="6">
        <v>748</v>
      </c>
      <c r="B355" s="7" t="s">
        <v>1969</v>
      </c>
      <c r="C355" s="8" t="s">
        <v>1970</v>
      </c>
      <c r="D355" s="9"/>
      <c r="E355" s="10" t="s">
        <v>1971</v>
      </c>
      <c r="F355" s="11" t="s">
        <v>19</v>
      </c>
      <c r="G355" s="12" t="s">
        <v>20</v>
      </c>
      <c r="H355" s="10">
        <v>1816</v>
      </c>
      <c r="I355" s="13" t="s">
        <v>1972</v>
      </c>
      <c r="J355" s="13" t="s">
        <v>22</v>
      </c>
      <c r="K355" s="13" t="s">
        <v>23</v>
      </c>
      <c r="L355" s="11" t="str">
        <f t="shared" si="11"/>
        <v>MS</v>
      </c>
      <c r="M355" s="10" t="s">
        <v>236</v>
      </c>
      <c r="N355" s="11" t="s">
        <v>44</v>
      </c>
      <c r="O355" s="13" t="s">
        <v>26</v>
      </c>
      <c r="P355" s="13" t="s">
        <v>26</v>
      </c>
      <c r="Q355" s="11" t="s">
        <v>27</v>
      </c>
      <c r="R355" s="11" t="s">
        <v>28</v>
      </c>
      <c r="S355" s="10"/>
    </row>
    <row r="356" spans="1:19" s="7" customFormat="1">
      <c r="A356" s="6">
        <v>749</v>
      </c>
      <c r="B356" s="7" t="s">
        <v>1973</v>
      </c>
      <c r="C356" s="8" t="s">
        <v>1974</v>
      </c>
      <c r="D356" s="9"/>
      <c r="E356" s="10" t="s">
        <v>1975</v>
      </c>
      <c r="F356" s="11" t="s">
        <v>19</v>
      </c>
      <c r="G356" s="12" t="s">
        <v>20</v>
      </c>
      <c r="H356" s="10">
        <v>2069</v>
      </c>
      <c r="I356" s="13" t="s">
        <v>21</v>
      </c>
      <c r="J356" s="13" t="s">
        <v>22</v>
      </c>
      <c r="K356" s="13" t="s">
        <v>23</v>
      </c>
      <c r="L356" s="11" t="str">
        <f t="shared" si="11"/>
        <v>RS</v>
      </c>
      <c r="M356" s="10" t="s">
        <v>24</v>
      </c>
      <c r="N356" s="11" t="s">
        <v>25</v>
      </c>
      <c r="O356" s="13" t="s">
        <v>491</v>
      </c>
      <c r="P356" s="13" t="s">
        <v>150</v>
      </c>
      <c r="Q356" s="11" t="s">
        <v>80</v>
      </c>
      <c r="R356" s="11" t="s">
        <v>81</v>
      </c>
      <c r="S356" s="10" t="s">
        <v>1976</v>
      </c>
    </row>
    <row r="357" spans="1:19" s="7" customFormat="1">
      <c r="A357" s="6">
        <v>751</v>
      </c>
      <c r="B357" s="7" t="s">
        <v>1981</v>
      </c>
      <c r="C357" s="8" t="s">
        <v>1982</v>
      </c>
      <c r="D357" s="9"/>
      <c r="E357" s="10" t="s">
        <v>1983</v>
      </c>
      <c r="F357" s="11" t="s">
        <v>19</v>
      </c>
      <c r="G357" s="12" t="s">
        <v>20</v>
      </c>
      <c r="H357" s="10">
        <v>1483</v>
      </c>
      <c r="I357" s="13" t="s">
        <v>719</v>
      </c>
      <c r="J357" s="13" t="s">
        <v>22</v>
      </c>
      <c r="K357" s="13" t="s">
        <v>23</v>
      </c>
      <c r="L357" s="11" t="str">
        <f t="shared" si="11"/>
        <v>MG</v>
      </c>
      <c r="M357" s="10" t="s">
        <v>43</v>
      </c>
      <c r="N357" s="11" t="s">
        <v>44</v>
      </c>
      <c r="O357" s="13" t="s">
        <v>78</v>
      </c>
      <c r="P357" s="13" t="s">
        <v>79</v>
      </c>
      <c r="Q357" s="11" t="s">
        <v>80</v>
      </c>
      <c r="R357" s="11" t="s">
        <v>81</v>
      </c>
      <c r="S357" s="10"/>
    </row>
    <row r="358" spans="1:19" s="7" customFormat="1">
      <c r="A358" s="6">
        <v>754</v>
      </c>
      <c r="B358" s="7" t="s">
        <v>1984</v>
      </c>
      <c r="C358" s="8" t="s">
        <v>1985</v>
      </c>
      <c r="D358" s="9"/>
      <c r="E358" s="10" t="s">
        <v>1986</v>
      </c>
      <c r="F358" s="11" t="s">
        <v>19</v>
      </c>
      <c r="G358" s="12" t="s">
        <v>20</v>
      </c>
      <c r="H358" s="10">
        <v>4600</v>
      </c>
      <c r="I358" s="13" t="s">
        <v>1987</v>
      </c>
      <c r="J358" s="13" t="s">
        <v>22</v>
      </c>
      <c r="K358" s="13" t="s">
        <v>23</v>
      </c>
      <c r="L358" s="11" t="str">
        <f t="shared" si="11"/>
        <v>MT</v>
      </c>
      <c r="M358" s="10" t="s">
        <v>96</v>
      </c>
      <c r="N358" s="11" t="s">
        <v>44</v>
      </c>
      <c r="O358" s="13" t="s">
        <v>26</v>
      </c>
      <c r="P358" s="13" t="s">
        <v>26</v>
      </c>
      <c r="Q358" s="11" t="s">
        <v>27</v>
      </c>
      <c r="R358" s="11" t="s">
        <v>34</v>
      </c>
      <c r="S358" s="10"/>
    </row>
    <row r="359" spans="1:19" s="7" customFormat="1">
      <c r="A359" s="6">
        <v>755</v>
      </c>
      <c r="B359" s="7" t="s">
        <v>1988</v>
      </c>
      <c r="C359" s="8" t="s">
        <v>1989</v>
      </c>
      <c r="D359" s="9"/>
      <c r="E359" s="10" t="s">
        <v>1990</v>
      </c>
      <c r="F359" s="11" t="s">
        <v>19</v>
      </c>
      <c r="G359" s="12" t="s">
        <v>20</v>
      </c>
      <c r="H359" s="10">
        <v>1189</v>
      </c>
      <c r="I359" s="13" t="s">
        <v>1991</v>
      </c>
      <c r="J359" s="13" t="s">
        <v>22</v>
      </c>
      <c r="K359" s="13" t="s">
        <v>165</v>
      </c>
      <c r="L359" s="11" t="str">
        <f t="shared" si="11"/>
        <v>RS</v>
      </c>
      <c r="M359" s="10" t="s">
        <v>33</v>
      </c>
      <c r="N359" s="11" t="s">
        <v>25</v>
      </c>
      <c r="O359" s="13" t="s">
        <v>407</v>
      </c>
      <c r="P359" s="13" t="s">
        <v>79</v>
      </c>
      <c r="Q359" s="11" t="s">
        <v>80</v>
      </c>
      <c r="R359" s="11" t="s">
        <v>81</v>
      </c>
      <c r="S359" s="10"/>
    </row>
    <row r="360" spans="1:19" s="7" customFormat="1">
      <c r="A360" s="6">
        <v>757</v>
      </c>
      <c r="B360" s="7" t="s">
        <v>1996</v>
      </c>
      <c r="C360" s="8" t="s">
        <v>1997</v>
      </c>
      <c r="D360" s="9"/>
      <c r="E360" s="10" t="s">
        <v>1998</v>
      </c>
      <c r="F360" s="11" t="s">
        <v>19</v>
      </c>
      <c r="G360" s="12" t="s">
        <v>20</v>
      </c>
      <c r="H360" s="10">
        <v>9905</v>
      </c>
      <c r="I360" s="13" t="s">
        <v>1999</v>
      </c>
      <c r="J360" s="13" t="s">
        <v>22</v>
      </c>
      <c r="K360" s="13" t="s">
        <v>23</v>
      </c>
      <c r="L360" s="11" t="str">
        <f t="shared" si="11"/>
        <v>SC</v>
      </c>
      <c r="M360" s="10" t="s">
        <v>353</v>
      </c>
      <c r="N360" s="11" t="s">
        <v>25</v>
      </c>
      <c r="O360" s="13" t="s">
        <v>50</v>
      </c>
      <c r="P360" s="13" t="s">
        <v>50</v>
      </c>
      <c r="Q360" s="11" t="s">
        <v>51</v>
      </c>
      <c r="R360" s="11" t="s">
        <v>52</v>
      </c>
      <c r="S360" s="10"/>
    </row>
    <row r="361" spans="1:19" s="7" customFormat="1">
      <c r="A361" s="6">
        <v>758</v>
      </c>
      <c r="B361" s="7" t="s">
        <v>2000</v>
      </c>
      <c r="C361" s="8" t="s">
        <v>2001</v>
      </c>
      <c r="D361" s="9"/>
      <c r="E361" s="10" t="s">
        <v>2002</v>
      </c>
      <c r="F361" s="11" t="s">
        <v>19</v>
      </c>
      <c r="G361" s="12" t="s">
        <v>20</v>
      </c>
      <c r="H361" s="10">
        <v>5433</v>
      </c>
      <c r="I361" s="13" t="s">
        <v>2003</v>
      </c>
      <c r="J361" s="13" t="s">
        <v>22</v>
      </c>
      <c r="K361" s="13" t="s">
        <v>23</v>
      </c>
      <c r="L361" s="11" t="str">
        <f t="shared" si="11"/>
        <v>CE</v>
      </c>
      <c r="M361" s="10" t="s">
        <v>381</v>
      </c>
      <c r="N361" s="11" t="s">
        <v>49</v>
      </c>
      <c r="O361" s="13" t="s">
        <v>50</v>
      </c>
      <c r="P361" s="13" t="s">
        <v>50</v>
      </c>
      <c r="Q361" s="11" t="s">
        <v>51</v>
      </c>
      <c r="R361" s="11" t="s">
        <v>52</v>
      </c>
      <c r="S361" s="10"/>
    </row>
    <row r="362" spans="1:19" s="7" customFormat="1">
      <c r="A362" s="6">
        <v>759</v>
      </c>
      <c r="B362" s="7" t="s">
        <v>2004</v>
      </c>
      <c r="C362" s="8" t="s">
        <v>2005</v>
      </c>
      <c r="D362" s="9"/>
      <c r="E362" s="10" t="s">
        <v>2006</v>
      </c>
      <c r="F362" s="11" t="s">
        <v>19</v>
      </c>
      <c r="G362" s="12" t="s">
        <v>20</v>
      </c>
      <c r="H362" s="10">
        <v>2859</v>
      </c>
      <c r="I362" s="13" t="s">
        <v>2007</v>
      </c>
      <c r="J362" s="13" t="s">
        <v>22</v>
      </c>
      <c r="K362" s="13" t="s">
        <v>165</v>
      </c>
      <c r="L362" s="11" t="str">
        <f t="shared" si="11"/>
        <v>SC</v>
      </c>
      <c r="M362" s="10" t="s">
        <v>39</v>
      </c>
      <c r="N362" s="11" t="s">
        <v>25</v>
      </c>
      <c r="O362" s="13" t="s">
        <v>50</v>
      </c>
      <c r="P362" s="13" t="s">
        <v>50</v>
      </c>
      <c r="Q362" s="11" t="s">
        <v>51</v>
      </c>
      <c r="R362" s="11" t="s">
        <v>52</v>
      </c>
      <c r="S362" s="10"/>
    </row>
    <row r="363" spans="1:19" s="7" customFormat="1">
      <c r="A363" s="6">
        <v>761</v>
      </c>
      <c r="B363" s="7" t="s">
        <v>2012</v>
      </c>
      <c r="C363" s="8" t="s">
        <v>2013</v>
      </c>
      <c r="D363" s="9"/>
      <c r="E363" s="10" t="s">
        <v>2014</v>
      </c>
      <c r="F363" s="11" t="s">
        <v>19</v>
      </c>
      <c r="G363" s="12" t="s">
        <v>20</v>
      </c>
      <c r="H363" s="10">
        <v>5653</v>
      </c>
      <c r="I363" s="13" t="s">
        <v>1924</v>
      </c>
      <c r="J363" s="13" t="s">
        <v>22</v>
      </c>
      <c r="K363" s="13" t="s">
        <v>23</v>
      </c>
      <c r="L363" s="11" t="str">
        <f t="shared" si="11"/>
        <v>CE</v>
      </c>
      <c r="M363" s="10" t="s">
        <v>381</v>
      </c>
      <c r="N363" s="11" t="s">
        <v>49</v>
      </c>
      <c r="O363" s="13" t="s">
        <v>50</v>
      </c>
      <c r="P363" s="13" t="s">
        <v>50</v>
      </c>
      <c r="Q363" s="11" t="s">
        <v>51</v>
      </c>
      <c r="R363" s="11" t="s">
        <v>52</v>
      </c>
      <c r="S363" s="10"/>
    </row>
    <row r="364" spans="1:19" s="7" customFormat="1">
      <c r="A364" s="6">
        <v>762</v>
      </c>
      <c r="B364" s="7" t="s">
        <v>2015</v>
      </c>
      <c r="C364" s="8" t="s">
        <v>2016</v>
      </c>
      <c r="D364" s="9"/>
      <c r="E364" s="10" t="s">
        <v>2017</v>
      </c>
      <c r="F364" s="11" t="s">
        <v>19</v>
      </c>
      <c r="G364" s="12" t="s">
        <v>20</v>
      </c>
      <c r="H364" s="10" t="s">
        <v>2018</v>
      </c>
      <c r="I364" s="13" t="s">
        <v>2019</v>
      </c>
      <c r="J364" s="13" t="s">
        <v>22</v>
      </c>
      <c r="K364" s="13" t="s">
        <v>23</v>
      </c>
      <c r="L364" s="11" t="str">
        <f t="shared" si="11"/>
        <v>CE</v>
      </c>
      <c r="M364" s="10" t="s">
        <v>381</v>
      </c>
      <c r="N364" s="11" t="s">
        <v>49</v>
      </c>
      <c r="O364" s="13" t="s">
        <v>50</v>
      </c>
      <c r="P364" s="13" t="s">
        <v>50</v>
      </c>
      <c r="Q364" s="11" t="s">
        <v>51</v>
      </c>
      <c r="R364" s="11" t="s">
        <v>52</v>
      </c>
      <c r="S364" s="10"/>
    </row>
    <row r="365" spans="1:19" s="7" customFormat="1">
      <c r="A365" s="6">
        <v>763</v>
      </c>
      <c r="B365" s="7" t="s">
        <v>2020</v>
      </c>
      <c r="C365" s="8" t="s">
        <v>2021</v>
      </c>
      <c r="D365" s="9"/>
      <c r="E365" s="10" t="s">
        <v>2022</v>
      </c>
      <c r="F365" s="11" t="s">
        <v>19</v>
      </c>
      <c r="G365" s="12" t="s">
        <v>20</v>
      </c>
      <c r="H365" s="10">
        <v>9184</v>
      </c>
      <c r="I365" s="13" t="s">
        <v>2023</v>
      </c>
      <c r="J365" s="13" t="s">
        <v>22</v>
      </c>
      <c r="K365" s="13" t="s">
        <v>23</v>
      </c>
      <c r="L365" s="11" t="str">
        <f t="shared" si="11"/>
        <v>PR</v>
      </c>
      <c r="M365" s="10" t="s">
        <v>353</v>
      </c>
      <c r="N365" s="11" t="s">
        <v>25</v>
      </c>
      <c r="O365" s="13" t="s">
        <v>50</v>
      </c>
      <c r="P365" s="13" t="s">
        <v>50</v>
      </c>
      <c r="Q365" s="11" t="s">
        <v>51</v>
      </c>
      <c r="R365" s="11" t="s">
        <v>52</v>
      </c>
      <c r="S365" s="10"/>
    </row>
    <row r="366" spans="1:19" s="7" customFormat="1">
      <c r="A366" s="6">
        <v>764</v>
      </c>
      <c r="B366" s="7" t="s">
        <v>2024</v>
      </c>
      <c r="C366" s="8" t="s">
        <v>2025</v>
      </c>
      <c r="D366" s="9"/>
      <c r="E366" s="10" t="s">
        <v>2026</v>
      </c>
      <c r="F366" s="11" t="s">
        <v>19</v>
      </c>
      <c r="G366" s="12" t="s">
        <v>20</v>
      </c>
      <c r="H366" s="10">
        <v>4222</v>
      </c>
      <c r="I366" s="13" t="s">
        <v>737</v>
      </c>
      <c r="J366" s="13" t="s">
        <v>22</v>
      </c>
      <c r="K366" s="13" t="s">
        <v>23</v>
      </c>
      <c r="L366" s="11" t="str">
        <f t="shared" si="11"/>
        <v>SP</v>
      </c>
      <c r="M366" s="10" t="s">
        <v>168</v>
      </c>
      <c r="N366" s="11" t="s">
        <v>44</v>
      </c>
      <c r="O366" s="13" t="s">
        <v>78</v>
      </c>
      <c r="P366" s="13" t="s">
        <v>79</v>
      </c>
      <c r="Q366" s="11" t="s">
        <v>80</v>
      </c>
      <c r="R366" s="11" t="s">
        <v>81</v>
      </c>
      <c r="S366" s="10"/>
    </row>
    <row r="367" spans="1:19" s="7" customFormat="1">
      <c r="A367" s="6">
        <v>765</v>
      </c>
      <c r="B367" s="7" t="s">
        <v>2027</v>
      </c>
      <c r="C367" s="8" t="s">
        <v>2028</v>
      </c>
      <c r="D367" s="9"/>
      <c r="E367" s="10" t="s">
        <v>2029</v>
      </c>
      <c r="F367" s="11" t="s">
        <v>19</v>
      </c>
      <c r="G367" s="12" t="s">
        <v>20</v>
      </c>
      <c r="H367" s="10">
        <v>4222</v>
      </c>
      <c r="I367" s="13" t="s">
        <v>737</v>
      </c>
      <c r="J367" s="13" t="s">
        <v>22</v>
      </c>
      <c r="K367" s="13" t="s">
        <v>23</v>
      </c>
      <c r="L367" s="11" t="str">
        <f t="shared" si="11"/>
        <v>SP</v>
      </c>
      <c r="M367" s="10" t="s">
        <v>168</v>
      </c>
      <c r="N367" s="11" t="s">
        <v>44</v>
      </c>
      <c r="O367" s="13" t="s">
        <v>78</v>
      </c>
      <c r="P367" s="13" t="s">
        <v>79</v>
      </c>
      <c r="Q367" s="11" t="s">
        <v>80</v>
      </c>
      <c r="R367" s="11" t="s">
        <v>81</v>
      </c>
      <c r="S367" s="10"/>
    </row>
    <row r="368" spans="1:19" s="7" customFormat="1">
      <c r="A368" s="6">
        <v>766</v>
      </c>
      <c r="B368" s="7" t="s">
        <v>2030</v>
      </c>
      <c r="C368" s="8" t="s">
        <v>2031</v>
      </c>
      <c r="D368" s="9"/>
      <c r="E368" s="10" t="s">
        <v>2032</v>
      </c>
      <c r="F368" s="11" t="s">
        <v>19</v>
      </c>
      <c r="G368" s="12" t="s">
        <v>20</v>
      </c>
      <c r="H368" s="10">
        <v>1284</v>
      </c>
      <c r="I368" s="13" t="s">
        <v>1155</v>
      </c>
      <c r="J368" s="13" t="s">
        <v>22</v>
      </c>
      <c r="K368" s="13" t="s">
        <v>23</v>
      </c>
      <c r="L368" s="11" t="str">
        <f t="shared" si="11"/>
        <v>RS</v>
      </c>
      <c r="M368" s="10" t="s">
        <v>24</v>
      </c>
      <c r="N368" s="11" t="s">
        <v>25</v>
      </c>
      <c r="O368" s="13" t="s">
        <v>26</v>
      </c>
      <c r="P368" s="13" t="s">
        <v>26</v>
      </c>
      <c r="Q368" s="11" t="s">
        <v>27</v>
      </c>
      <c r="R368" s="11" t="s">
        <v>34</v>
      </c>
      <c r="S368" s="10"/>
    </row>
    <row r="369" spans="1:19" s="7" customFormat="1">
      <c r="A369" s="6">
        <v>767</v>
      </c>
      <c r="B369" s="7" t="s">
        <v>2033</v>
      </c>
      <c r="C369" s="8" t="s">
        <v>2034</v>
      </c>
      <c r="D369" s="9"/>
      <c r="E369" s="10" t="s">
        <v>2035</v>
      </c>
      <c r="F369" s="11" t="s">
        <v>19</v>
      </c>
      <c r="G369" s="12" t="s">
        <v>20</v>
      </c>
      <c r="H369" s="10">
        <v>2896</v>
      </c>
      <c r="I369" s="13" t="s">
        <v>1067</v>
      </c>
      <c r="J369" s="13" t="s">
        <v>22</v>
      </c>
      <c r="K369" s="13" t="s">
        <v>23</v>
      </c>
      <c r="L369" s="11" t="str">
        <f t="shared" si="11"/>
        <v>SC</v>
      </c>
      <c r="M369" s="10" t="s">
        <v>39</v>
      </c>
      <c r="N369" s="11" t="s">
        <v>25</v>
      </c>
      <c r="O369" s="13" t="s">
        <v>26</v>
      </c>
      <c r="P369" s="13" t="s">
        <v>26</v>
      </c>
      <c r="Q369" s="11" t="s">
        <v>27</v>
      </c>
      <c r="R369" s="11" t="s">
        <v>28</v>
      </c>
      <c r="S369" s="10"/>
    </row>
    <row r="370" spans="1:19" s="7" customFormat="1">
      <c r="A370" s="6">
        <v>768</v>
      </c>
      <c r="B370" s="7" t="s">
        <v>2036</v>
      </c>
      <c r="C370" s="8" t="s">
        <v>2037</v>
      </c>
      <c r="D370" s="9"/>
      <c r="E370" s="10" t="s">
        <v>2038</v>
      </c>
      <c r="F370" s="11" t="s">
        <v>19</v>
      </c>
      <c r="G370" s="12" t="s">
        <v>20</v>
      </c>
      <c r="H370" s="10">
        <v>3326</v>
      </c>
      <c r="I370" s="13" t="s">
        <v>2039</v>
      </c>
      <c r="J370" s="13" t="s">
        <v>22</v>
      </c>
      <c r="K370" s="13" t="s">
        <v>23</v>
      </c>
      <c r="L370" s="11" t="str">
        <f t="shared" si="11"/>
        <v>MG</v>
      </c>
      <c r="M370" s="10" t="s">
        <v>309</v>
      </c>
      <c r="N370" s="11" t="s">
        <v>44</v>
      </c>
      <c r="O370" s="13" t="s">
        <v>26</v>
      </c>
      <c r="P370" s="13" t="s">
        <v>26</v>
      </c>
      <c r="Q370" s="11" t="s">
        <v>27</v>
      </c>
      <c r="R370" s="11" t="s">
        <v>208</v>
      </c>
      <c r="S370" s="10"/>
    </row>
    <row r="371" spans="1:19" s="7" customFormat="1">
      <c r="A371" s="6">
        <v>770</v>
      </c>
      <c r="B371" s="7" t="s">
        <v>2044</v>
      </c>
      <c r="C371" s="8" t="s">
        <v>2045</v>
      </c>
      <c r="D371" s="9"/>
      <c r="E371" s="10" t="s">
        <v>2046</v>
      </c>
      <c r="F371" s="11" t="s">
        <v>19</v>
      </c>
      <c r="G371" s="12" t="s">
        <v>20</v>
      </c>
      <c r="H371" s="10">
        <v>1310</v>
      </c>
      <c r="I371" s="13" t="s">
        <v>2047</v>
      </c>
      <c r="J371" s="13" t="s">
        <v>22</v>
      </c>
      <c r="K371" s="13" t="s">
        <v>23</v>
      </c>
      <c r="L371" s="11" t="str">
        <f t="shared" ref="L371:L399" si="12">MID(C371,8,2)</f>
        <v>RS</v>
      </c>
      <c r="M371" s="10" t="s">
        <v>24</v>
      </c>
      <c r="N371" s="11" t="s">
        <v>25</v>
      </c>
      <c r="O371" s="13" t="s">
        <v>26</v>
      </c>
      <c r="P371" s="13" t="s">
        <v>26</v>
      </c>
      <c r="Q371" s="11" t="s">
        <v>27</v>
      </c>
      <c r="R371" s="11" t="s">
        <v>34</v>
      </c>
      <c r="S371" s="10"/>
    </row>
    <row r="372" spans="1:19" s="7" customFormat="1">
      <c r="A372" s="6">
        <v>771</v>
      </c>
      <c r="B372" s="7" t="s">
        <v>2048</v>
      </c>
      <c r="C372" s="8" t="s">
        <v>2049</v>
      </c>
      <c r="D372" s="9"/>
      <c r="E372" s="10" t="s">
        <v>2050</v>
      </c>
      <c r="F372" s="11" t="s">
        <v>19</v>
      </c>
      <c r="G372" s="12" t="s">
        <v>20</v>
      </c>
      <c r="H372" s="10">
        <v>2254</v>
      </c>
      <c r="I372" s="13" t="s">
        <v>2051</v>
      </c>
      <c r="J372" s="13" t="s">
        <v>22</v>
      </c>
      <c r="K372" s="13" t="s">
        <v>23</v>
      </c>
      <c r="L372" s="11" t="str">
        <f t="shared" si="12"/>
        <v>SP</v>
      </c>
      <c r="M372" s="10" t="s">
        <v>168</v>
      </c>
      <c r="N372" s="11" t="s">
        <v>44</v>
      </c>
      <c r="O372" s="13" t="s">
        <v>26</v>
      </c>
      <c r="P372" s="13" t="s">
        <v>26</v>
      </c>
      <c r="Q372" s="11" t="s">
        <v>27</v>
      </c>
      <c r="R372" s="11" t="s">
        <v>34</v>
      </c>
      <c r="S372" s="10"/>
    </row>
    <row r="373" spans="1:19" s="7" customFormat="1">
      <c r="A373" s="6">
        <v>773</v>
      </c>
      <c r="B373" s="7" t="s">
        <v>2053</v>
      </c>
      <c r="C373" s="8" t="s">
        <v>2054</v>
      </c>
      <c r="D373" s="9"/>
      <c r="E373" s="10" t="s">
        <v>2052</v>
      </c>
      <c r="F373" s="11" t="s">
        <v>19</v>
      </c>
      <c r="G373" s="12" t="s">
        <v>20</v>
      </c>
      <c r="H373" s="10">
        <v>4879</v>
      </c>
      <c r="I373" s="13" t="s">
        <v>2055</v>
      </c>
      <c r="J373" s="13" t="s">
        <v>22</v>
      </c>
      <c r="K373" s="13" t="s">
        <v>23</v>
      </c>
      <c r="L373" s="11" t="str">
        <f t="shared" si="12"/>
        <v>MT</v>
      </c>
      <c r="M373" s="10" t="s">
        <v>96</v>
      </c>
      <c r="N373" s="11" t="s">
        <v>44</v>
      </c>
      <c r="O373" s="13" t="s">
        <v>26</v>
      </c>
      <c r="P373" s="13" t="s">
        <v>26</v>
      </c>
      <c r="Q373" s="11" t="s">
        <v>27</v>
      </c>
      <c r="R373" s="11" t="s">
        <v>34</v>
      </c>
      <c r="S373" s="10"/>
    </row>
    <row r="374" spans="1:19" s="7" customFormat="1">
      <c r="A374" s="6">
        <v>776</v>
      </c>
      <c r="B374" s="7" t="s">
        <v>2056</v>
      </c>
      <c r="C374" s="8" t="s">
        <v>2057</v>
      </c>
      <c r="D374" s="9"/>
      <c r="E374" s="10" t="s">
        <v>2058</v>
      </c>
      <c r="F374" s="11" t="s">
        <v>19</v>
      </c>
      <c r="G374" s="12" t="s">
        <v>20</v>
      </c>
      <c r="H374" s="10">
        <v>2980</v>
      </c>
      <c r="I374" s="13" t="s">
        <v>2059</v>
      </c>
      <c r="J374" s="13" t="s">
        <v>22</v>
      </c>
      <c r="K374" s="13" t="s">
        <v>23</v>
      </c>
      <c r="L374" s="11" t="str">
        <f t="shared" si="12"/>
        <v>GO</v>
      </c>
      <c r="M374" s="10" t="s">
        <v>160</v>
      </c>
      <c r="N374" s="11" t="s">
        <v>44</v>
      </c>
      <c r="O374" s="13" t="s">
        <v>78</v>
      </c>
      <c r="P374" s="13" t="s">
        <v>79</v>
      </c>
      <c r="Q374" s="11" t="s">
        <v>80</v>
      </c>
      <c r="R374" s="11" t="s">
        <v>81</v>
      </c>
      <c r="S374" s="10"/>
    </row>
    <row r="375" spans="1:19" s="7" customFormat="1">
      <c r="A375" s="6">
        <v>779</v>
      </c>
      <c r="B375" s="7" t="s">
        <v>2068</v>
      </c>
      <c r="C375" s="8" t="s">
        <v>2069</v>
      </c>
      <c r="D375" s="9"/>
      <c r="E375" s="10" t="s">
        <v>2070</v>
      </c>
      <c r="F375" s="11" t="s">
        <v>19</v>
      </c>
      <c r="G375" s="12" t="s">
        <v>20</v>
      </c>
      <c r="H375" s="10">
        <v>2198</v>
      </c>
      <c r="I375" s="13" t="s">
        <v>2071</v>
      </c>
      <c r="J375" s="13" t="s">
        <v>22</v>
      </c>
      <c r="K375" s="13" t="s">
        <v>23</v>
      </c>
      <c r="L375" s="11" t="str">
        <f t="shared" si="12"/>
        <v>SP</v>
      </c>
      <c r="M375" s="10" t="s">
        <v>168</v>
      </c>
      <c r="N375" s="11" t="s">
        <v>44</v>
      </c>
      <c r="O375" s="13" t="s">
        <v>78</v>
      </c>
      <c r="P375" s="13" t="s">
        <v>79</v>
      </c>
      <c r="Q375" s="11" t="s">
        <v>80</v>
      </c>
      <c r="R375" s="11" t="s">
        <v>81</v>
      </c>
      <c r="S375" s="10"/>
    </row>
    <row r="376" spans="1:19" s="7" customFormat="1">
      <c r="A376" s="6">
        <v>781</v>
      </c>
      <c r="B376" s="7" t="s">
        <v>2076</v>
      </c>
      <c r="C376" s="8" t="s">
        <v>2077</v>
      </c>
      <c r="D376" s="9"/>
      <c r="E376" s="10" t="s">
        <v>2078</v>
      </c>
      <c r="F376" s="11" t="s">
        <v>19</v>
      </c>
      <c r="G376" s="12" t="s">
        <v>20</v>
      </c>
      <c r="H376" s="10">
        <v>5246</v>
      </c>
      <c r="I376" s="13" t="s">
        <v>523</v>
      </c>
      <c r="J376" s="13" t="s">
        <v>22</v>
      </c>
      <c r="K376" s="13" t="s">
        <v>23</v>
      </c>
      <c r="L376" s="11" t="str">
        <f t="shared" si="12"/>
        <v>RN</v>
      </c>
      <c r="M376" s="10" t="s">
        <v>387</v>
      </c>
      <c r="N376" s="11" t="s">
        <v>49</v>
      </c>
      <c r="O376" s="13" t="s">
        <v>78</v>
      </c>
      <c r="P376" s="13" t="s">
        <v>79</v>
      </c>
      <c r="Q376" s="11" t="s">
        <v>80</v>
      </c>
      <c r="R376" s="11" t="s">
        <v>81</v>
      </c>
      <c r="S376" s="10"/>
    </row>
    <row r="377" spans="1:19" s="7" customFormat="1">
      <c r="A377" s="6">
        <v>782</v>
      </c>
      <c r="B377" s="7" t="s">
        <v>2079</v>
      </c>
      <c r="C377" s="8" t="s">
        <v>2080</v>
      </c>
      <c r="D377" s="9"/>
      <c r="E377" s="10" t="s">
        <v>2081</v>
      </c>
      <c r="F377" s="11" t="s">
        <v>19</v>
      </c>
      <c r="G377" s="12" t="s">
        <v>20</v>
      </c>
      <c r="H377" s="10">
        <v>2892</v>
      </c>
      <c r="I377" s="13" t="s">
        <v>427</v>
      </c>
      <c r="J377" s="13" t="s">
        <v>22</v>
      </c>
      <c r="K377" s="13" t="s">
        <v>23</v>
      </c>
      <c r="L377" s="11" t="str">
        <f t="shared" si="12"/>
        <v>SC</v>
      </c>
      <c r="M377" s="10" t="s">
        <v>39</v>
      </c>
      <c r="N377" s="11" t="s">
        <v>25</v>
      </c>
      <c r="O377" s="13" t="s">
        <v>26</v>
      </c>
      <c r="P377" s="13" t="s">
        <v>26</v>
      </c>
      <c r="Q377" s="11" t="s">
        <v>27</v>
      </c>
      <c r="R377" s="11" t="s">
        <v>28</v>
      </c>
      <c r="S377" s="10"/>
    </row>
    <row r="378" spans="1:19" s="7" customFormat="1">
      <c r="A378" s="6">
        <v>790</v>
      </c>
      <c r="B378" s="7" t="s">
        <v>2082</v>
      </c>
      <c r="C378" s="8" t="s">
        <v>2083</v>
      </c>
      <c r="D378" s="9"/>
      <c r="E378" s="10" t="s">
        <v>2084</v>
      </c>
      <c r="F378" s="11" t="s">
        <v>19</v>
      </c>
      <c r="G378" s="12" t="s">
        <v>20</v>
      </c>
      <c r="H378" s="10">
        <v>1774</v>
      </c>
      <c r="I378" s="13" t="s">
        <v>1424</v>
      </c>
      <c r="J378" s="13" t="s">
        <v>22</v>
      </c>
      <c r="K378" s="13" t="s">
        <v>23</v>
      </c>
      <c r="L378" s="11" t="str">
        <f t="shared" si="12"/>
        <v>RJ</v>
      </c>
      <c r="M378" s="10" t="s">
        <v>275</v>
      </c>
      <c r="N378" s="11" t="s">
        <v>44</v>
      </c>
      <c r="O378" s="13" t="s">
        <v>26</v>
      </c>
      <c r="P378" s="13" t="s">
        <v>26</v>
      </c>
      <c r="Q378" s="11" t="s">
        <v>27</v>
      </c>
      <c r="R378" s="11" t="s">
        <v>34</v>
      </c>
      <c r="S378" s="10"/>
    </row>
    <row r="379" spans="1:19" s="7" customFormat="1">
      <c r="A379" s="6">
        <v>796</v>
      </c>
      <c r="B379" s="7" t="s">
        <v>2085</v>
      </c>
      <c r="C379" s="8" t="s">
        <v>2086</v>
      </c>
      <c r="D379" s="9"/>
      <c r="E379" s="10" t="s">
        <v>2087</v>
      </c>
      <c r="F379" s="11" t="s">
        <v>19</v>
      </c>
      <c r="G379" s="12" t="s">
        <v>20</v>
      </c>
      <c r="H379" s="10">
        <v>4825</v>
      </c>
      <c r="I379" s="13" t="s">
        <v>2088</v>
      </c>
      <c r="J379" s="13" t="s">
        <v>22</v>
      </c>
      <c r="K379" s="13" t="s">
        <v>23</v>
      </c>
      <c r="L379" s="11" t="str">
        <f t="shared" si="12"/>
        <v>MT</v>
      </c>
      <c r="M379" s="10" t="s">
        <v>96</v>
      </c>
      <c r="N379" s="11" t="s">
        <v>44</v>
      </c>
      <c r="O379" s="13" t="s">
        <v>491</v>
      </c>
      <c r="P379" s="13" t="s">
        <v>150</v>
      </c>
      <c r="Q379" s="11" t="s">
        <v>80</v>
      </c>
      <c r="R379" s="11" t="s">
        <v>81</v>
      </c>
      <c r="S379" s="10"/>
    </row>
    <row r="380" spans="1:19" s="7" customFormat="1">
      <c r="A380" s="6">
        <v>797</v>
      </c>
      <c r="B380" s="7" t="s">
        <v>2089</v>
      </c>
      <c r="C380" s="8" t="s">
        <v>2090</v>
      </c>
      <c r="D380" s="9"/>
      <c r="E380" s="10" t="s">
        <v>2091</v>
      </c>
      <c r="F380" s="11" t="s">
        <v>19</v>
      </c>
      <c r="G380" s="12" t="s">
        <v>20</v>
      </c>
      <c r="H380" s="10">
        <v>1701</v>
      </c>
      <c r="I380" s="13" t="s">
        <v>2092</v>
      </c>
      <c r="J380" s="13" t="s">
        <v>22</v>
      </c>
      <c r="K380" s="13" t="s">
        <v>23</v>
      </c>
      <c r="L380" s="11" t="str">
        <f t="shared" si="12"/>
        <v>RJ</v>
      </c>
      <c r="M380" s="10" t="s">
        <v>275</v>
      </c>
      <c r="N380" s="11" t="s">
        <v>44</v>
      </c>
      <c r="O380" s="13" t="s">
        <v>26</v>
      </c>
      <c r="P380" s="13" t="s">
        <v>26</v>
      </c>
      <c r="Q380" s="11" t="s">
        <v>27</v>
      </c>
      <c r="R380" s="11" t="s">
        <v>34</v>
      </c>
      <c r="S380" s="10"/>
    </row>
    <row r="381" spans="1:19" s="7" customFormat="1">
      <c r="A381" s="6">
        <v>807</v>
      </c>
      <c r="B381" s="7" t="s">
        <v>2102</v>
      </c>
      <c r="C381" s="8" t="s">
        <v>2103</v>
      </c>
      <c r="D381" s="9"/>
      <c r="E381" s="10" t="s">
        <v>2104</v>
      </c>
      <c r="F381" s="11" t="s">
        <v>137</v>
      </c>
      <c r="G381" s="12" t="s">
        <v>20</v>
      </c>
      <c r="H381" s="10">
        <v>3153</v>
      </c>
      <c r="I381" s="13" t="s">
        <v>2105</v>
      </c>
      <c r="J381" s="13" t="s">
        <v>22</v>
      </c>
      <c r="K381" s="13" t="s">
        <v>23</v>
      </c>
      <c r="L381" s="11" t="str">
        <f t="shared" si="12"/>
        <v>SP</v>
      </c>
      <c r="M381" s="10" t="s">
        <v>91</v>
      </c>
      <c r="N381" s="11" t="s">
        <v>44</v>
      </c>
      <c r="O381" s="13" t="s">
        <v>78</v>
      </c>
      <c r="P381" s="13" t="s">
        <v>79</v>
      </c>
      <c r="Q381" s="11" t="s">
        <v>80</v>
      </c>
      <c r="R381" s="11" t="s">
        <v>81</v>
      </c>
      <c r="S381" s="10"/>
    </row>
    <row r="382" spans="1:19" s="7" customFormat="1">
      <c r="A382" s="6">
        <v>809</v>
      </c>
      <c r="B382" s="7" t="s">
        <v>2110</v>
      </c>
      <c r="C382" s="8" t="s">
        <v>2111</v>
      </c>
      <c r="D382" s="9"/>
      <c r="E382" s="10" t="s">
        <v>2112</v>
      </c>
      <c r="F382" s="11" t="s">
        <v>19</v>
      </c>
      <c r="G382" s="12" t="s">
        <v>20</v>
      </c>
      <c r="H382" s="10">
        <v>9689</v>
      </c>
      <c r="I382" s="13" t="s">
        <v>576</v>
      </c>
      <c r="J382" s="13" t="s">
        <v>22</v>
      </c>
      <c r="K382" s="13" t="s">
        <v>23</v>
      </c>
      <c r="L382" s="11" t="str">
        <f t="shared" si="12"/>
        <v>SC</v>
      </c>
      <c r="M382" s="10" t="s">
        <v>39</v>
      </c>
      <c r="N382" s="11" t="s">
        <v>25</v>
      </c>
      <c r="O382" s="13" t="s">
        <v>26</v>
      </c>
      <c r="P382" s="13" t="s">
        <v>26</v>
      </c>
      <c r="Q382" s="11" t="s">
        <v>27</v>
      </c>
      <c r="R382" s="11" t="s">
        <v>34</v>
      </c>
      <c r="S382" s="10"/>
    </row>
    <row r="383" spans="1:19" s="7" customFormat="1">
      <c r="A383" s="6">
        <v>810</v>
      </c>
      <c r="B383" s="7" t="s">
        <v>2113</v>
      </c>
      <c r="C383" s="8" t="s">
        <v>2114</v>
      </c>
      <c r="D383" s="9"/>
      <c r="E383" s="10" t="s">
        <v>2115</v>
      </c>
      <c r="F383" s="11" t="s">
        <v>19</v>
      </c>
      <c r="G383" s="12" t="s">
        <v>20</v>
      </c>
      <c r="H383" s="10">
        <v>4979</v>
      </c>
      <c r="I383" s="13" t="s">
        <v>2116</v>
      </c>
      <c r="J383" s="13" t="s">
        <v>22</v>
      </c>
      <c r="K383" s="13" t="s">
        <v>165</v>
      </c>
      <c r="L383" s="11" t="str">
        <f t="shared" si="12"/>
        <v>MT</v>
      </c>
      <c r="M383" s="10" t="s">
        <v>96</v>
      </c>
      <c r="N383" s="11" t="s">
        <v>44</v>
      </c>
      <c r="O383" s="13" t="s">
        <v>26</v>
      </c>
      <c r="P383" s="13" t="s">
        <v>26</v>
      </c>
      <c r="Q383" s="11" t="s">
        <v>27</v>
      </c>
      <c r="R383" s="11" t="s">
        <v>34</v>
      </c>
      <c r="S383" s="10"/>
    </row>
    <row r="384" spans="1:19" s="7" customFormat="1">
      <c r="A384" s="6">
        <v>811</v>
      </c>
      <c r="B384" s="7" t="s">
        <v>2117</v>
      </c>
      <c r="C384" s="8" t="s">
        <v>2118</v>
      </c>
      <c r="D384" s="9"/>
      <c r="E384" s="10" t="s">
        <v>2119</v>
      </c>
      <c r="F384" s="11" t="s">
        <v>19</v>
      </c>
      <c r="G384" s="12" t="s">
        <v>20</v>
      </c>
      <c r="H384" s="10">
        <v>4979</v>
      </c>
      <c r="I384" s="13" t="s">
        <v>2116</v>
      </c>
      <c r="J384" s="13" t="s">
        <v>22</v>
      </c>
      <c r="K384" s="13" t="s">
        <v>165</v>
      </c>
      <c r="L384" s="11" t="str">
        <f t="shared" si="12"/>
        <v>MT</v>
      </c>
      <c r="M384" s="10" t="s">
        <v>96</v>
      </c>
      <c r="N384" s="11" t="s">
        <v>44</v>
      </c>
      <c r="O384" s="13" t="s">
        <v>26</v>
      </c>
      <c r="P384" s="13" t="s">
        <v>26</v>
      </c>
      <c r="Q384" s="11" t="s">
        <v>27</v>
      </c>
      <c r="R384" s="11" t="s">
        <v>34</v>
      </c>
      <c r="S384" s="10"/>
    </row>
    <row r="385" spans="1:19" s="7" customFormat="1">
      <c r="A385" s="6">
        <v>813</v>
      </c>
      <c r="B385" s="7" t="s">
        <v>2124</v>
      </c>
      <c r="C385" s="8" t="s">
        <v>2125</v>
      </c>
      <c r="D385" s="9"/>
      <c r="E385" s="10" t="s">
        <v>2126</v>
      </c>
      <c r="F385" s="11" t="s">
        <v>19</v>
      </c>
      <c r="G385" s="12" t="s">
        <v>20</v>
      </c>
      <c r="H385" s="10">
        <v>5123</v>
      </c>
      <c r="I385" s="13" t="s">
        <v>2127</v>
      </c>
      <c r="J385" s="13" t="s">
        <v>22</v>
      </c>
      <c r="K385" s="13" t="s">
        <v>23</v>
      </c>
      <c r="L385" s="11" t="str">
        <f t="shared" si="12"/>
        <v>PE</v>
      </c>
      <c r="M385" s="10" t="s">
        <v>454</v>
      </c>
      <c r="N385" s="11" t="s">
        <v>49</v>
      </c>
      <c r="O385" s="13" t="s">
        <v>45</v>
      </c>
      <c r="P385" s="13" t="s">
        <v>45</v>
      </c>
      <c r="Q385" s="11" t="s">
        <v>46</v>
      </c>
      <c r="R385" s="11" t="s">
        <v>47</v>
      </c>
      <c r="S385" s="10"/>
    </row>
    <row r="386" spans="1:19" s="7" customFormat="1">
      <c r="A386" s="6">
        <v>814</v>
      </c>
      <c r="B386" s="7" t="s">
        <v>2128</v>
      </c>
      <c r="C386" s="8" t="s">
        <v>2129</v>
      </c>
      <c r="D386" s="9"/>
      <c r="E386" s="10" t="s">
        <v>2130</v>
      </c>
      <c r="F386" s="11" t="s">
        <v>19</v>
      </c>
      <c r="G386" s="12" t="s">
        <v>20</v>
      </c>
      <c r="H386" s="10">
        <v>4878</v>
      </c>
      <c r="I386" s="13" t="s">
        <v>1590</v>
      </c>
      <c r="J386" s="13" t="s">
        <v>22</v>
      </c>
      <c r="K386" s="13" t="s">
        <v>23</v>
      </c>
      <c r="L386" s="11" t="str">
        <f t="shared" si="12"/>
        <v>MT</v>
      </c>
      <c r="M386" s="10" t="s">
        <v>96</v>
      </c>
      <c r="N386" s="11" t="s">
        <v>44</v>
      </c>
      <c r="O386" s="13" t="s">
        <v>26</v>
      </c>
      <c r="P386" s="13" t="s">
        <v>26</v>
      </c>
      <c r="Q386" s="11" t="s">
        <v>27</v>
      </c>
      <c r="R386" s="11" t="s">
        <v>28</v>
      </c>
      <c r="S386" s="10" t="s">
        <v>2131</v>
      </c>
    </row>
    <row r="387" spans="1:19" s="7" customFormat="1">
      <c r="A387" s="6">
        <v>815</v>
      </c>
      <c r="B387" s="7" t="s">
        <v>2132</v>
      </c>
      <c r="C387" s="8" t="s">
        <v>2133</v>
      </c>
      <c r="D387" s="9"/>
      <c r="E387" s="10" t="s">
        <v>2134</v>
      </c>
      <c r="F387" s="11" t="s">
        <v>19</v>
      </c>
      <c r="G387" s="12" t="s">
        <v>20</v>
      </c>
      <c r="H387" s="10">
        <v>10122</v>
      </c>
      <c r="I387" s="13" t="s">
        <v>2135</v>
      </c>
      <c r="J387" s="13" t="s">
        <v>22</v>
      </c>
      <c r="K387" s="13" t="s">
        <v>23</v>
      </c>
      <c r="L387" s="11" t="str">
        <f t="shared" si="12"/>
        <v>RS</v>
      </c>
      <c r="M387" s="10" t="s">
        <v>33</v>
      </c>
      <c r="N387" s="11" t="s">
        <v>25</v>
      </c>
      <c r="O387" s="13" t="s">
        <v>50</v>
      </c>
      <c r="P387" s="13" t="s">
        <v>50</v>
      </c>
      <c r="Q387" s="11" t="s">
        <v>51</v>
      </c>
      <c r="R387" s="11" t="s">
        <v>52</v>
      </c>
      <c r="S387" s="10"/>
    </row>
    <row r="388" spans="1:19" s="7" customFormat="1">
      <c r="A388" s="6">
        <v>816</v>
      </c>
      <c r="B388" s="7" t="s">
        <v>2136</v>
      </c>
      <c r="C388" s="8" t="s">
        <v>2137</v>
      </c>
      <c r="D388" s="9"/>
      <c r="E388" s="10" t="s">
        <v>2138</v>
      </c>
      <c r="F388" s="11" t="s">
        <v>19</v>
      </c>
      <c r="G388" s="12" t="s">
        <v>20</v>
      </c>
      <c r="H388" s="10">
        <v>10122</v>
      </c>
      <c r="I388" s="13" t="s">
        <v>2135</v>
      </c>
      <c r="J388" s="13" t="s">
        <v>22</v>
      </c>
      <c r="K388" s="13" t="s">
        <v>23</v>
      </c>
      <c r="L388" s="11" t="str">
        <f t="shared" si="12"/>
        <v>RS</v>
      </c>
      <c r="M388" s="10" t="s">
        <v>33</v>
      </c>
      <c r="N388" s="11" t="s">
        <v>25</v>
      </c>
      <c r="O388" s="13" t="s">
        <v>50</v>
      </c>
      <c r="P388" s="13" t="s">
        <v>50</v>
      </c>
      <c r="Q388" s="11" t="s">
        <v>51</v>
      </c>
      <c r="R388" s="11" t="s">
        <v>52</v>
      </c>
      <c r="S388" s="10"/>
    </row>
    <row r="389" spans="1:19" s="7" customFormat="1">
      <c r="A389" s="6">
        <v>817</v>
      </c>
      <c r="B389" s="7" t="s">
        <v>2139</v>
      </c>
      <c r="C389" s="8" t="s">
        <v>2140</v>
      </c>
      <c r="D389" s="9"/>
      <c r="E389" s="10" t="s">
        <v>2141</v>
      </c>
      <c r="F389" s="11" t="s">
        <v>19</v>
      </c>
      <c r="G389" s="12" t="s">
        <v>20</v>
      </c>
      <c r="H389" s="10">
        <v>10122</v>
      </c>
      <c r="I389" s="13" t="s">
        <v>2135</v>
      </c>
      <c r="J389" s="13" t="s">
        <v>22</v>
      </c>
      <c r="K389" s="13" t="s">
        <v>23</v>
      </c>
      <c r="L389" s="11" t="str">
        <f t="shared" si="12"/>
        <v>RS</v>
      </c>
      <c r="M389" s="10" t="s">
        <v>33</v>
      </c>
      <c r="N389" s="11" t="s">
        <v>25</v>
      </c>
      <c r="O389" s="13" t="s">
        <v>50</v>
      </c>
      <c r="P389" s="13" t="s">
        <v>50</v>
      </c>
      <c r="Q389" s="11" t="s">
        <v>51</v>
      </c>
      <c r="R389" s="11" t="s">
        <v>52</v>
      </c>
      <c r="S389" s="10"/>
    </row>
    <row r="390" spans="1:19" s="7" customFormat="1">
      <c r="A390" s="6">
        <v>819</v>
      </c>
      <c r="B390" s="7" t="s">
        <v>2145</v>
      </c>
      <c r="C390" s="8" t="s">
        <v>2146</v>
      </c>
      <c r="D390" s="9"/>
      <c r="E390" s="10" t="s">
        <v>2147</v>
      </c>
      <c r="F390" s="11" t="s">
        <v>19</v>
      </c>
      <c r="G390" s="12" t="s">
        <v>20</v>
      </c>
      <c r="H390" s="10">
        <v>4476</v>
      </c>
      <c r="I390" s="13" t="s">
        <v>1765</v>
      </c>
      <c r="J390" s="13" t="s">
        <v>22</v>
      </c>
      <c r="K390" s="13" t="s">
        <v>23</v>
      </c>
      <c r="L390" s="11" t="str">
        <f t="shared" si="12"/>
        <v>MT</v>
      </c>
      <c r="M390" s="10" t="s">
        <v>96</v>
      </c>
      <c r="N390" s="11" t="s">
        <v>44</v>
      </c>
      <c r="O390" s="13" t="s">
        <v>45</v>
      </c>
      <c r="P390" s="13" t="s">
        <v>45</v>
      </c>
      <c r="Q390" s="11" t="s">
        <v>46</v>
      </c>
      <c r="R390" s="11" t="s">
        <v>47</v>
      </c>
      <c r="S390" s="10"/>
    </row>
    <row r="391" spans="1:19" s="7" customFormat="1">
      <c r="A391" s="6">
        <v>820</v>
      </c>
      <c r="B391" s="7" t="s">
        <v>2148</v>
      </c>
      <c r="C391" s="8" t="s">
        <v>2149</v>
      </c>
      <c r="D391" s="9"/>
      <c r="E391" s="10" t="s">
        <v>2150</v>
      </c>
      <c r="F391" s="11" t="s">
        <v>19</v>
      </c>
      <c r="G391" s="12" t="s">
        <v>20</v>
      </c>
      <c r="H391" s="10">
        <v>7097</v>
      </c>
      <c r="I391" s="13" t="s">
        <v>2151</v>
      </c>
      <c r="J391" s="13" t="s">
        <v>22</v>
      </c>
      <c r="K391" s="13" t="s">
        <v>23</v>
      </c>
      <c r="L391" s="11" t="str">
        <f t="shared" si="12"/>
        <v>GO</v>
      </c>
      <c r="M391" s="10" t="s">
        <v>160</v>
      </c>
      <c r="N391" s="11" t="s">
        <v>44</v>
      </c>
      <c r="O391" s="13" t="s">
        <v>26</v>
      </c>
      <c r="P391" s="13" t="s">
        <v>26</v>
      </c>
      <c r="Q391" s="11" t="s">
        <v>27</v>
      </c>
      <c r="R391" s="11" t="s">
        <v>34</v>
      </c>
      <c r="S391" s="10" t="s">
        <v>2152</v>
      </c>
    </row>
    <row r="392" spans="1:19" s="7" customFormat="1" ht="30">
      <c r="A392" s="6">
        <v>821</v>
      </c>
      <c r="B392" s="7" t="s">
        <v>2153</v>
      </c>
      <c r="C392" s="8" t="s">
        <v>2154</v>
      </c>
      <c r="D392" s="9"/>
      <c r="E392" s="10" t="s">
        <v>2155</v>
      </c>
      <c r="F392" s="11" t="s">
        <v>19</v>
      </c>
      <c r="G392" s="12" t="s">
        <v>20</v>
      </c>
      <c r="H392" s="10">
        <v>1487</v>
      </c>
      <c r="I392" s="13" t="s">
        <v>2156</v>
      </c>
      <c r="J392" s="13" t="s">
        <v>48</v>
      </c>
      <c r="K392" s="13" t="s">
        <v>23</v>
      </c>
      <c r="L392" s="11" t="str">
        <f t="shared" si="12"/>
        <v>MG</v>
      </c>
      <c r="M392" s="10" t="s">
        <v>43</v>
      </c>
      <c r="N392" s="11" t="s">
        <v>44</v>
      </c>
      <c r="O392" s="13" t="s">
        <v>45</v>
      </c>
      <c r="P392" s="13" t="s">
        <v>45</v>
      </c>
      <c r="Q392" s="11" t="s">
        <v>46</v>
      </c>
      <c r="R392" s="11" t="s">
        <v>47</v>
      </c>
      <c r="S392" s="10" t="s">
        <v>2157</v>
      </c>
    </row>
    <row r="393" spans="1:19" s="7" customFormat="1">
      <c r="A393" s="6">
        <v>822</v>
      </c>
      <c r="B393" s="7" t="s">
        <v>2158</v>
      </c>
      <c r="C393" s="8" t="s">
        <v>2159</v>
      </c>
      <c r="D393" s="9"/>
      <c r="E393" s="10" t="s">
        <v>2160</v>
      </c>
      <c r="F393" s="11" t="s">
        <v>19</v>
      </c>
      <c r="G393" s="12" t="s">
        <v>20</v>
      </c>
      <c r="H393" s="10">
        <v>2336</v>
      </c>
      <c r="I393" s="13" t="s">
        <v>2161</v>
      </c>
      <c r="J393" s="13" t="s">
        <v>22</v>
      </c>
      <c r="K393" s="13" t="s">
        <v>23</v>
      </c>
      <c r="L393" s="11" t="str">
        <f t="shared" si="12"/>
        <v>SP</v>
      </c>
      <c r="M393" s="10" t="s">
        <v>168</v>
      </c>
      <c r="N393" s="11" t="s">
        <v>44</v>
      </c>
      <c r="O393" s="13" t="s">
        <v>26</v>
      </c>
      <c r="P393" s="13" t="s">
        <v>26</v>
      </c>
      <c r="Q393" s="11" t="s">
        <v>27</v>
      </c>
      <c r="R393" s="11" t="s">
        <v>34</v>
      </c>
      <c r="S393" s="10" t="s">
        <v>923</v>
      </c>
    </row>
    <row r="394" spans="1:19" s="7" customFormat="1" ht="30">
      <c r="A394" s="6">
        <v>823</v>
      </c>
      <c r="B394" s="7" t="s">
        <v>2162</v>
      </c>
      <c r="C394" s="8" t="s">
        <v>2163</v>
      </c>
      <c r="D394" s="9"/>
      <c r="E394" s="10" t="s">
        <v>2164</v>
      </c>
      <c r="F394" s="11" t="s">
        <v>19</v>
      </c>
      <c r="G394" s="12" t="s">
        <v>20</v>
      </c>
      <c r="H394" s="10">
        <v>4617</v>
      </c>
      <c r="I394" s="13" t="s">
        <v>2165</v>
      </c>
      <c r="J394" s="13" t="s">
        <v>98</v>
      </c>
      <c r="K394" s="13" t="s">
        <v>23</v>
      </c>
      <c r="L394" s="11" t="str">
        <f t="shared" si="12"/>
        <v>MT</v>
      </c>
      <c r="M394" s="10" t="s">
        <v>1688</v>
      </c>
      <c r="N394" s="11" t="s">
        <v>44</v>
      </c>
      <c r="O394" s="13" t="s">
        <v>149</v>
      </c>
      <c r="P394" s="13" t="s">
        <v>150</v>
      </c>
      <c r="Q394" s="11" t="s">
        <v>80</v>
      </c>
      <c r="R394" s="11" t="s">
        <v>81</v>
      </c>
      <c r="S394" s="10" t="s">
        <v>2166</v>
      </c>
    </row>
    <row r="395" spans="1:19" s="7" customFormat="1">
      <c r="A395" s="6">
        <v>824</v>
      </c>
      <c r="B395" s="7" t="s">
        <v>2167</v>
      </c>
      <c r="C395" s="8" t="s">
        <v>2168</v>
      </c>
      <c r="D395" s="9"/>
      <c r="E395" s="10" t="s">
        <v>2169</v>
      </c>
      <c r="F395" s="11" t="s">
        <v>19</v>
      </c>
      <c r="G395" s="12" t="s">
        <v>20</v>
      </c>
      <c r="H395" s="10">
        <v>1214</v>
      </c>
      <c r="I395" s="13" t="s">
        <v>853</v>
      </c>
      <c r="J395" s="13" t="s">
        <v>22</v>
      </c>
      <c r="K395" s="13" t="s">
        <v>23</v>
      </c>
      <c r="L395" s="11" t="str">
        <f t="shared" si="12"/>
        <v>RS</v>
      </c>
      <c r="M395" s="10" t="s">
        <v>24</v>
      </c>
      <c r="N395" s="11" t="s">
        <v>25</v>
      </c>
      <c r="O395" s="13" t="s">
        <v>26</v>
      </c>
      <c r="P395" s="13" t="s">
        <v>26</v>
      </c>
      <c r="Q395" s="11" t="s">
        <v>27</v>
      </c>
      <c r="R395" s="11" t="s">
        <v>34</v>
      </c>
      <c r="S395" s="10"/>
    </row>
    <row r="396" spans="1:19" s="7" customFormat="1">
      <c r="A396" s="6">
        <v>825</v>
      </c>
      <c r="B396" s="7" t="s">
        <v>2170</v>
      </c>
      <c r="C396" s="8" t="s">
        <v>2171</v>
      </c>
      <c r="D396" s="9"/>
      <c r="E396" s="10" t="s">
        <v>2172</v>
      </c>
      <c r="F396" s="11" t="s">
        <v>19</v>
      </c>
      <c r="G396" s="12" t="s">
        <v>20</v>
      </c>
      <c r="H396" s="10">
        <v>3987</v>
      </c>
      <c r="I396" s="13" t="s">
        <v>2173</v>
      </c>
      <c r="J396" s="13" t="s">
        <v>22</v>
      </c>
      <c r="K396" s="13" t="s">
        <v>23</v>
      </c>
      <c r="L396" s="11" t="str">
        <f t="shared" si="12"/>
        <v>SP</v>
      </c>
      <c r="M396" s="10" t="s">
        <v>102</v>
      </c>
      <c r="N396" s="11" t="s">
        <v>44</v>
      </c>
      <c r="O396" s="13" t="s">
        <v>78</v>
      </c>
      <c r="P396" s="13" t="s">
        <v>79</v>
      </c>
      <c r="Q396" s="11" t="s">
        <v>80</v>
      </c>
      <c r="R396" s="11" t="s">
        <v>81</v>
      </c>
      <c r="S396" s="10"/>
    </row>
    <row r="397" spans="1:19" s="7" customFormat="1">
      <c r="A397" s="6">
        <v>826</v>
      </c>
      <c r="B397" s="7" t="s">
        <v>2174</v>
      </c>
      <c r="C397" s="8" t="s">
        <v>2175</v>
      </c>
      <c r="D397" s="9"/>
      <c r="E397" s="10" t="s">
        <v>2176</v>
      </c>
      <c r="F397" s="11" t="s">
        <v>19</v>
      </c>
      <c r="G397" s="12" t="s">
        <v>20</v>
      </c>
      <c r="H397" s="10"/>
      <c r="I397" s="13"/>
      <c r="J397" s="13" t="s">
        <v>22</v>
      </c>
      <c r="K397" s="13" t="s">
        <v>23</v>
      </c>
      <c r="L397" s="11" t="str">
        <f t="shared" si="12"/>
        <v>PB</v>
      </c>
      <c r="M397" s="10"/>
      <c r="N397" s="11" t="s">
        <v>49</v>
      </c>
      <c r="O397" s="13" t="s">
        <v>45</v>
      </c>
      <c r="P397" s="13" t="s">
        <v>45</v>
      </c>
      <c r="Q397" s="11" t="s">
        <v>46</v>
      </c>
      <c r="R397" s="11" t="s">
        <v>47</v>
      </c>
      <c r="S397" s="10"/>
    </row>
    <row r="398" spans="1:19" s="7" customFormat="1">
      <c r="A398" s="6">
        <v>829</v>
      </c>
      <c r="B398" s="7" t="s">
        <v>2177</v>
      </c>
      <c r="C398" s="8" t="s">
        <v>2178</v>
      </c>
      <c r="D398" s="9"/>
      <c r="E398" s="10" t="s">
        <v>2179</v>
      </c>
      <c r="F398" s="11" t="s">
        <v>19</v>
      </c>
      <c r="G398" s="12" t="s">
        <v>20</v>
      </c>
      <c r="H398" s="10">
        <v>6861</v>
      </c>
      <c r="I398" s="13" t="s">
        <v>164</v>
      </c>
      <c r="J398" s="13" t="s">
        <v>22</v>
      </c>
      <c r="K398" s="13" t="s">
        <v>23</v>
      </c>
      <c r="L398" s="11" t="str">
        <f t="shared" si="12"/>
        <v>RO</v>
      </c>
      <c r="M398" s="10" t="s">
        <v>166</v>
      </c>
      <c r="N398" s="11" t="s">
        <v>44</v>
      </c>
      <c r="O398" s="13" t="s">
        <v>26</v>
      </c>
      <c r="P398" s="13" t="s">
        <v>26</v>
      </c>
      <c r="Q398" s="11" t="s">
        <v>27</v>
      </c>
      <c r="R398" s="11" t="s">
        <v>34</v>
      </c>
      <c r="S398" s="10"/>
    </row>
    <row r="399" spans="1:19" s="7" customFormat="1">
      <c r="A399" s="6">
        <v>831</v>
      </c>
      <c r="B399" s="7" t="s">
        <v>2180</v>
      </c>
      <c r="C399" s="8" t="s">
        <v>2181</v>
      </c>
      <c r="D399" s="9"/>
      <c r="E399" s="10" t="s">
        <v>2182</v>
      </c>
      <c r="F399" s="11" t="s">
        <v>19</v>
      </c>
      <c r="G399" s="12" t="s">
        <v>20</v>
      </c>
      <c r="H399" s="10">
        <v>4800</v>
      </c>
      <c r="I399" s="13" t="s">
        <v>2183</v>
      </c>
      <c r="J399" s="13" t="s">
        <v>22</v>
      </c>
      <c r="K399" s="13" t="s">
        <v>23</v>
      </c>
      <c r="L399" s="11" t="str">
        <f t="shared" si="12"/>
        <v>MT</v>
      </c>
      <c r="M399" s="10" t="s">
        <v>96</v>
      </c>
      <c r="N399" s="11" t="s">
        <v>44</v>
      </c>
      <c r="O399" s="13" t="s">
        <v>26</v>
      </c>
      <c r="P399" s="13" t="s">
        <v>26</v>
      </c>
      <c r="Q399" s="11" t="s">
        <v>27</v>
      </c>
      <c r="R399" s="11" t="s">
        <v>34</v>
      </c>
      <c r="S399" s="10"/>
    </row>
    <row r="400" spans="1:19" s="7" customFormat="1">
      <c r="A400" s="6">
        <v>834</v>
      </c>
      <c r="B400" s="7" t="s">
        <v>2184</v>
      </c>
      <c r="C400" s="8" t="s">
        <v>2185</v>
      </c>
      <c r="D400" s="9"/>
      <c r="E400" s="10" t="s">
        <v>2186</v>
      </c>
      <c r="F400" s="11" t="s">
        <v>19</v>
      </c>
      <c r="G400" s="12" t="s">
        <v>20</v>
      </c>
      <c r="H400" s="10">
        <v>2705</v>
      </c>
      <c r="I400" s="13" t="s">
        <v>2187</v>
      </c>
      <c r="J400" s="13" t="s">
        <v>22</v>
      </c>
      <c r="K400" s="13" t="s">
        <v>23</v>
      </c>
      <c r="L400" s="11" t="str">
        <f t="shared" ref="L400:L439" si="13">MID(C400,8,2)</f>
        <v>SC</v>
      </c>
      <c r="M400" s="10" t="s">
        <v>39</v>
      </c>
      <c r="N400" s="11" t="s">
        <v>25</v>
      </c>
      <c r="O400" s="13" t="s">
        <v>26</v>
      </c>
      <c r="P400" s="13" t="s">
        <v>26</v>
      </c>
      <c r="Q400" s="11" t="s">
        <v>27</v>
      </c>
      <c r="R400" s="11" t="s">
        <v>34</v>
      </c>
      <c r="S400" s="10"/>
    </row>
    <row r="401" spans="1:19" s="7" customFormat="1">
      <c r="A401" s="6">
        <v>835</v>
      </c>
      <c r="B401" s="7" t="s">
        <v>2188</v>
      </c>
      <c r="C401" s="8" t="s">
        <v>2189</v>
      </c>
      <c r="D401" s="9"/>
      <c r="E401" s="10" t="s">
        <v>2190</v>
      </c>
      <c r="F401" s="11" t="s">
        <v>19</v>
      </c>
      <c r="G401" s="12" t="s">
        <v>20</v>
      </c>
      <c r="H401" s="10">
        <v>6492</v>
      </c>
      <c r="I401" s="13" t="s">
        <v>2191</v>
      </c>
      <c r="J401" s="13" t="s">
        <v>22</v>
      </c>
      <c r="K401" s="13" t="s">
        <v>23</v>
      </c>
      <c r="L401" s="11" t="str">
        <f t="shared" si="13"/>
        <v>PA</v>
      </c>
      <c r="M401" s="10" t="s">
        <v>2192</v>
      </c>
      <c r="N401" s="11" t="s">
        <v>73</v>
      </c>
      <c r="O401" s="13" t="s">
        <v>491</v>
      </c>
      <c r="P401" s="13" t="s">
        <v>150</v>
      </c>
      <c r="Q401" s="11" t="s">
        <v>80</v>
      </c>
      <c r="R401" s="11" t="s">
        <v>81</v>
      </c>
      <c r="S401" s="10"/>
    </row>
    <row r="402" spans="1:19" s="7" customFormat="1">
      <c r="A402" s="6">
        <v>836</v>
      </c>
      <c r="B402" s="7" t="s">
        <v>2193</v>
      </c>
      <c r="C402" s="8" t="s">
        <v>2194</v>
      </c>
      <c r="D402" s="9"/>
      <c r="E402" s="10" t="s">
        <v>150</v>
      </c>
      <c r="F402" s="11" t="s">
        <v>19</v>
      </c>
      <c r="G402" s="12" t="s">
        <v>20</v>
      </c>
      <c r="H402" s="10">
        <v>4009</v>
      </c>
      <c r="I402" s="13" t="s">
        <v>769</v>
      </c>
      <c r="J402" s="13" t="s">
        <v>22</v>
      </c>
      <c r="K402" s="13" t="s">
        <v>23</v>
      </c>
      <c r="L402" s="11" t="str">
        <f t="shared" si="13"/>
        <v>MG</v>
      </c>
      <c r="M402" s="10" t="s">
        <v>43</v>
      </c>
      <c r="N402" s="11" t="s">
        <v>44</v>
      </c>
      <c r="O402" s="13" t="s">
        <v>26</v>
      </c>
      <c r="P402" s="13" t="s">
        <v>26</v>
      </c>
      <c r="Q402" s="11" t="s">
        <v>27</v>
      </c>
      <c r="R402" s="11" t="s">
        <v>28</v>
      </c>
      <c r="S402" s="10"/>
    </row>
    <row r="403" spans="1:19" s="7" customFormat="1">
      <c r="A403" s="6">
        <v>840</v>
      </c>
      <c r="B403" s="7" t="s">
        <v>2195</v>
      </c>
      <c r="C403" s="8" t="s">
        <v>2196</v>
      </c>
      <c r="D403" s="9"/>
      <c r="E403" s="10" t="s">
        <v>2197</v>
      </c>
      <c r="F403" s="11" t="s">
        <v>19</v>
      </c>
      <c r="G403" s="12" t="s">
        <v>20</v>
      </c>
      <c r="H403" s="10">
        <v>1555</v>
      </c>
      <c r="I403" s="13" t="s">
        <v>172</v>
      </c>
      <c r="J403" s="13" t="s">
        <v>22</v>
      </c>
      <c r="K403" s="13" t="s">
        <v>23</v>
      </c>
      <c r="L403" s="11" t="str">
        <f t="shared" si="13"/>
        <v>MG</v>
      </c>
      <c r="M403" s="10" t="s">
        <v>43</v>
      </c>
      <c r="N403" s="11" t="s">
        <v>44</v>
      </c>
      <c r="O403" s="13" t="s">
        <v>26</v>
      </c>
      <c r="P403" s="13" t="s">
        <v>26</v>
      </c>
      <c r="Q403" s="11" t="s">
        <v>27</v>
      </c>
      <c r="R403" s="11" t="s">
        <v>28</v>
      </c>
      <c r="S403" s="10"/>
    </row>
    <row r="404" spans="1:19" s="7" customFormat="1">
      <c r="A404" s="6">
        <v>843</v>
      </c>
      <c r="B404" s="7" t="s">
        <v>2198</v>
      </c>
      <c r="C404" s="8" t="s">
        <v>2199</v>
      </c>
      <c r="D404" s="9"/>
      <c r="E404" s="10" t="s">
        <v>2200</v>
      </c>
      <c r="F404" s="11" t="s">
        <v>19</v>
      </c>
      <c r="G404" s="12" t="s">
        <v>20</v>
      </c>
      <c r="H404" s="10">
        <v>2892</v>
      </c>
      <c r="I404" s="13" t="s">
        <v>427</v>
      </c>
      <c r="J404" s="13" t="s">
        <v>22</v>
      </c>
      <c r="K404" s="13" t="s">
        <v>23</v>
      </c>
      <c r="L404" s="11" t="str">
        <f t="shared" si="13"/>
        <v>SC</v>
      </c>
      <c r="M404" s="10" t="s">
        <v>39</v>
      </c>
      <c r="N404" s="11" t="s">
        <v>25</v>
      </c>
      <c r="O404" s="13" t="s">
        <v>26</v>
      </c>
      <c r="P404" s="13" t="s">
        <v>26</v>
      </c>
      <c r="Q404" s="11" t="s">
        <v>27</v>
      </c>
      <c r="R404" s="11" t="s">
        <v>28</v>
      </c>
      <c r="S404" s="10"/>
    </row>
    <row r="405" spans="1:19" s="7" customFormat="1">
      <c r="A405" s="6">
        <v>844</v>
      </c>
      <c r="B405" s="7" t="s">
        <v>2201</v>
      </c>
      <c r="C405" s="8" t="s">
        <v>2202</v>
      </c>
      <c r="D405" s="9"/>
      <c r="E405" s="10" t="s">
        <v>2203</v>
      </c>
      <c r="F405" s="11" t="s">
        <v>19</v>
      </c>
      <c r="G405" s="12" t="s">
        <v>20</v>
      </c>
      <c r="H405" s="10">
        <v>2065</v>
      </c>
      <c r="I405" s="13" t="s">
        <v>2204</v>
      </c>
      <c r="J405" s="13" t="s">
        <v>22</v>
      </c>
      <c r="K405" s="13" t="s">
        <v>23</v>
      </c>
      <c r="L405" s="11" t="str">
        <f t="shared" si="13"/>
        <v>RS</v>
      </c>
      <c r="M405" s="10" t="s">
        <v>24</v>
      </c>
      <c r="N405" s="11" t="s">
        <v>25</v>
      </c>
      <c r="O405" s="13" t="s">
        <v>491</v>
      </c>
      <c r="P405" s="13" t="s">
        <v>150</v>
      </c>
      <c r="Q405" s="11" t="s">
        <v>80</v>
      </c>
      <c r="R405" s="11" t="s">
        <v>81</v>
      </c>
      <c r="S405" s="10"/>
    </row>
    <row r="406" spans="1:19" s="7" customFormat="1">
      <c r="A406" s="6">
        <v>845</v>
      </c>
      <c r="B406" s="7" t="s">
        <v>2205</v>
      </c>
      <c r="C406" s="8" t="s">
        <v>2206</v>
      </c>
      <c r="D406" s="9"/>
      <c r="E406" s="10" t="s">
        <v>2207</v>
      </c>
      <c r="F406" s="11" t="s">
        <v>19</v>
      </c>
      <c r="G406" s="12" t="s">
        <v>20</v>
      </c>
      <c r="H406" s="10">
        <v>9659</v>
      </c>
      <c r="I406" s="13" t="s">
        <v>2208</v>
      </c>
      <c r="J406" s="13" t="s">
        <v>22</v>
      </c>
      <c r="K406" s="13" t="s">
        <v>23</v>
      </c>
      <c r="L406" s="11" t="str">
        <f t="shared" si="13"/>
        <v>RS</v>
      </c>
      <c r="M406" s="10" t="s">
        <v>2209</v>
      </c>
      <c r="N406" s="11" t="s">
        <v>25</v>
      </c>
      <c r="O406" s="13" t="s">
        <v>26</v>
      </c>
      <c r="P406" s="13" t="s">
        <v>26</v>
      </c>
      <c r="Q406" s="11" t="s">
        <v>27</v>
      </c>
      <c r="R406" s="11" t="s">
        <v>28</v>
      </c>
      <c r="S406" s="10"/>
    </row>
    <row r="407" spans="1:19" s="7" customFormat="1">
      <c r="A407" s="6">
        <v>846</v>
      </c>
      <c r="B407" s="7" t="s">
        <v>2210</v>
      </c>
      <c r="C407" s="8" t="s">
        <v>2211</v>
      </c>
      <c r="D407" s="9"/>
      <c r="E407" s="10" t="s">
        <v>2212</v>
      </c>
      <c r="F407" s="11" t="s">
        <v>19</v>
      </c>
      <c r="G407" s="12" t="s">
        <v>20</v>
      </c>
      <c r="H407" s="10">
        <v>10251</v>
      </c>
      <c r="I407" s="13" t="s">
        <v>2213</v>
      </c>
      <c r="J407" s="13" t="s">
        <v>42</v>
      </c>
      <c r="K407" s="13" t="s">
        <v>23</v>
      </c>
      <c r="L407" s="11" t="str">
        <f t="shared" si="13"/>
        <v>PR</v>
      </c>
      <c r="M407" s="10" t="s">
        <v>353</v>
      </c>
      <c r="N407" s="11" t="s">
        <v>25</v>
      </c>
      <c r="O407" s="13" t="s">
        <v>26</v>
      </c>
      <c r="P407" s="13" t="s">
        <v>26</v>
      </c>
      <c r="Q407" s="11" t="s">
        <v>27</v>
      </c>
      <c r="R407" s="11" t="s">
        <v>34</v>
      </c>
      <c r="S407" s="10"/>
    </row>
    <row r="408" spans="1:19" s="7" customFormat="1">
      <c r="A408" s="6">
        <v>847</v>
      </c>
      <c r="B408" s="7" t="s">
        <v>2214</v>
      </c>
      <c r="C408" s="8" t="s">
        <v>2215</v>
      </c>
      <c r="D408" s="9"/>
      <c r="E408" s="10" t="s">
        <v>2212</v>
      </c>
      <c r="F408" s="11" t="s">
        <v>19</v>
      </c>
      <c r="G408" s="12" t="s">
        <v>20</v>
      </c>
      <c r="H408" s="10">
        <v>1310</v>
      </c>
      <c r="I408" s="13" t="s">
        <v>2047</v>
      </c>
      <c r="J408" s="13" t="s">
        <v>22</v>
      </c>
      <c r="K408" s="13" t="s">
        <v>23</v>
      </c>
      <c r="L408" s="11" t="str">
        <f t="shared" si="13"/>
        <v>RS</v>
      </c>
      <c r="M408" s="10" t="s">
        <v>24</v>
      </c>
      <c r="N408" s="11" t="s">
        <v>25</v>
      </c>
      <c r="O408" s="13" t="s">
        <v>26</v>
      </c>
      <c r="P408" s="13" t="s">
        <v>26</v>
      </c>
      <c r="Q408" s="11" t="s">
        <v>27</v>
      </c>
      <c r="R408" s="11" t="s">
        <v>34</v>
      </c>
      <c r="S408" s="10"/>
    </row>
    <row r="409" spans="1:19" s="7" customFormat="1">
      <c r="A409" s="6">
        <v>848</v>
      </c>
      <c r="B409" s="7" t="s">
        <v>2216</v>
      </c>
      <c r="C409" s="8" t="s">
        <v>2217</v>
      </c>
      <c r="D409" s="9"/>
      <c r="E409" s="10" t="s">
        <v>2218</v>
      </c>
      <c r="F409" s="11" t="s">
        <v>19</v>
      </c>
      <c r="G409" s="12" t="s">
        <v>20</v>
      </c>
      <c r="H409" s="10">
        <v>1310</v>
      </c>
      <c r="I409" s="13" t="s">
        <v>2047</v>
      </c>
      <c r="J409" s="13" t="s">
        <v>48</v>
      </c>
      <c r="K409" s="13" t="s">
        <v>23</v>
      </c>
      <c r="L409" s="11" t="str">
        <f t="shared" si="13"/>
        <v>RS</v>
      </c>
      <c r="M409" s="10" t="s">
        <v>24</v>
      </c>
      <c r="N409" s="11" t="s">
        <v>25</v>
      </c>
      <c r="O409" s="13" t="s">
        <v>26</v>
      </c>
      <c r="P409" s="13" t="s">
        <v>26</v>
      </c>
      <c r="Q409" s="11" t="s">
        <v>27</v>
      </c>
      <c r="R409" s="11" t="s">
        <v>34</v>
      </c>
      <c r="S409" s="10"/>
    </row>
    <row r="410" spans="1:19" s="7" customFormat="1">
      <c r="A410" s="6">
        <v>850</v>
      </c>
      <c r="B410" s="7" t="s">
        <v>2224</v>
      </c>
      <c r="C410" s="8" t="s">
        <v>2225</v>
      </c>
      <c r="D410" s="9"/>
      <c r="E410" s="10" t="s">
        <v>2226</v>
      </c>
      <c r="F410" s="11" t="s">
        <v>19</v>
      </c>
      <c r="G410" s="12" t="s">
        <v>20</v>
      </c>
      <c r="H410" s="10">
        <v>9061</v>
      </c>
      <c r="I410" s="13" t="s">
        <v>1905</v>
      </c>
      <c r="J410" s="13" t="s">
        <v>22</v>
      </c>
      <c r="K410" s="13" t="s">
        <v>23</v>
      </c>
      <c r="L410" s="11" t="str">
        <f t="shared" si="13"/>
        <v>MG</v>
      </c>
      <c r="M410" s="10" t="s">
        <v>43</v>
      </c>
      <c r="N410" s="11" t="s">
        <v>44</v>
      </c>
      <c r="O410" s="13" t="s">
        <v>26</v>
      </c>
      <c r="P410" s="13" t="s">
        <v>26</v>
      </c>
      <c r="Q410" s="11" t="s">
        <v>27</v>
      </c>
      <c r="R410" s="11" t="s">
        <v>34</v>
      </c>
      <c r="S410" s="10"/>
    </row>
    <row r="411" spans="1:19" s="7" customFormat="1">
      <c r="A411" s="6">
        <v>854</v>
      </c>
      <c r="B411" s="7" t="s">
        <v>2240</v>
      </c>
      <c r="C411" s="8" t="s">
        <v>2241</v>
      </c>
      <c r="D411" s="9"/>
      <c r="E411" s="10" t="s">
        <v>2242</v>
      </c>
      <c r="F411" s="11" t="s">
        <v>19</v>
      </c>
      <c r="G411" s="12" t="s">
        <v>20</v>
      </c>
      <c r="H411" s="10" t="s">
        <v>2243</v>
      </c>
      <c r="I411" s="13" t="s">
        <v>2244</v>
      </c>
      <c r="J411" s="13" t="s">
        <v>22</v>
      </c>
      <c r="K411" s="13" t="s">
        <v>23</v>
      </c>
      <c r="L411" s="11" t="str">
        <f t="shared" si="13"/>
        <v>CE</v>
      </c>
      <c r="M411" s="10" t="s">
        <v>381</v>
      </c>
      <c r="N411" s="11" t="s">
        <v>49</v>
      </c>
      <c r="O411" s="13" t="s">
        <v>50</v>
      </c>
      <c r="P411" s="13" t="s">
        <v>50</v>
      </c>
      <c r="Q411" s="11" t="s">
        <v>51</v>
      </c>
      <c r="R411" s="11" t="s">
        <v>52</v>
      </c>
      <c r="S411" s="10" t="s">
        <v>2245</v>
      </c>
    </row>
    <row r="412" spans="1:19" s="7" customFormat="1">
      <c r="A412" s="6">
        <v>856</v>
      </c>
      <c r="B412" s="7" t="s">
        <v>2250</v>
      </c>
      <c r="C412" s="8" t="s">
        <v>2251</v>
      </c>
      <c r="D412" s="9"/>
      <c r="E412" s="10" t="s">
        <v>2252</v>
      </c>
      <c r="F412" s="11" t="s">
        <v>19</v>
      </c>
      <c r="G412" s="12" t="s">
        <v>20</v>
      </c>
      <c r="H412" s="10">
        <v>1789</v>
      </c>
      <c r="I412" s="13" t="s">
        <v>2253</v>
      </c>
      <c r="J412" s="13" t="s">
        <v>22</v>
      </c>
      <c r="K412" s="13" t="s">
        <v>23</v>
      </c>
      <c r="L412" s="11" t="str">
        <f t="shared" si="13"/>
        <v>RJ</v>
      </c>
      <c r="M412" s="10" t="s">
        <v>275</v>
      </c>
      <c r="N412" s="11" t="s">
        <v>44</v>
      </c>
      <c r="O412" s="13" t="s">
        <v>26</v>
      </c>
      <c r="P412" s="13" t="s">
        <v>26</v>
      </c>
      <c r="Q412" s="11" t="s">
        <v>27</v>
      </c>
      <c r="R412" s="11" t="s">
        <v>34</v>
      </c>
      <c r="S412" s="10"/>
    </row>
    <row r="413" spans="1:19" s="7" customFormat="1">
      <c r="A413" s="6">
        <v>857</v>
      </c>
      <c r="B413" s="7" t="s">
        <v>2254</v>
      </c>
      <c r="C413" s="8" t="s">
        <v>2255</v>
      </c>
      <c r="D413" s="9"/>
      <c r="E413" s="10" t="s">
        <v>2256</v>
      </c>
      <c r="F413" s="11" t="s">
        <v>19</v>
      </c>
      <c r="G413" s="12" t="s">
        <v>20</v>
      </c>
      <c r="H413" s="10">
        <v>2918</v>
      </c>
      <c r="I413" s="13" t="s">
        <v>2257</v>
      </c>
      <c r="J413" s="13" t="s">
        <v>22</v>
      </c>
      <c r="K413" s="13" t="s">
        <v>23</v>
      </c>
      <c r="L413" s="11" t="str">
        <f t="shared" si="13"/>
        <v>ES</v>
      </c>
      <c r="M413" s="10" t="s">
        <v>139</v>
      </c>
      <c r="N413" s="11" t="s">
        <v>44</v>
      </c>
      <c r="O413" s="13" t="s">
        <v>26</v>
      </c>
      <c r="P413" s="13" t="s">
        <v>26</v>
      </c>
      <c r="Q413" s="11" t="s">
        <v>27</v>
      </c>
      <c r="R413" s="11" t="s">
        <v>34</v>
      </c>
      <c r="S413" s="10"/>
    </row>
    <row r="414" spans="1:19" s="7" customFormat="1">
      <c r="A414" s="6">
        <v>861</v>
      </c>
      <c r="B414" s="7" t="s">
        <v>2258</v>
      </c>
      <c r="C414" s="8" t="s">
        <v>2259</v>
      </c>
      <c r="D414" s="9"/>
      <c r="E414" s="10" t="s">
        <v>2260</v>
      </c>
      <c r="F414" s="11" t="s">
        <v>19</v>
      </c>
      <c r="G414" s="12" t="s">
        <v>20</v>
      </c>
      <c r="H414" s="10">
        <v>10182</v>
      </c>
      <c r="I414" s="13" t="s">
        <v>2261</v>
      </c>
      <c r="J414" s="13" t="s">
        <v>22</v>
      </c>
      <c r="K414" s="13" t="s">
        <v>23</v>
      </c>
      <c r="L414" s="11" t="str">
        <f t="shared" si="13"/>
        <v>SC</v>
      </c>
      <c r="M414" s="10" t="s">
        <v>39</v>
      </c>
      <c r="N414" s="11" t="s">
        <v>25</v>
      </c>
      <c r="O414" s="13" t="s">
        <v>26</v>
      </c>
      <c r="P414" s="13" t="s">
        <v>26</v>
      </c>
      <c r="Q414" s="11" t="s">
        <v>27</v>
      </c>
      <c r="R414" s="11" t="s">
        <v>28</v>
      </c>
      <c r="S414" s="10"/>
    </row>
    <row r="415" spans="1:19" s="7" customFormat="1">
      <c r="A415" s="6">
        <v>862</v>
      </c>
      <c r="B415" s="7" t="s">
        <v>2262</v>
      </c>
      <c r="C415" s="8" t="s">
        <v>2263</v>
      </c>
      <c r="D415" s="9"/>
      <c r="E415" s="10" t="s">
        <v>2264</v>
      </c>
      <c r="F415" s="11" t="s">
        <v>19</v>
      </c>
      <c r="G415" s="12" t="s">
        <v>20</v>
      </c>
      <c r="H415" s="10">
        <v>1214</v>
      </c>
      <c r="I415" s="13" t="s">
        <v>853</v>
      </c>
      <c r="J415" s="13" t="s">
        <v>22</v>
      </c>
      <c r="K415" s="13" t="s">
        <v>23</v>
      </c>
      <c r="L415" s="11" t="str">
        <f t="shared" si="13"/>
        <v>RS</v>
      </c>
      <c r="M415" s="10" t="s">
        <v>24</v>
      </c>
      <c r="N415" s="11" t="s">
        <v>25</v>
      </c>
      <c r="O415" s="13" t="s">
        <v>26</v>
      </c>
      <c r="P415" s="13" t="s">
        <v>26</v>
      </c>
      <c r="Q415" s="11" t="s">
        <v>27</v>
      </c>
      <c r="R415" s="11" t="s">
        <v>28</v>
      </c>
      <c r="S415" s="10"/>
    </row>
    <row r="416" spans="1:19" s="7" customFormat="1">
      <c r="A416" s="6">
        <v>863</v>
      </c>
      <c r="B416" s="7" t="s">
        <v>2265</v>
      </c>
      <c r="C416" s="8" t="s">
        <v>2266</v>
      </c>
      <c r="D416" s="9"/>
      <c r="E416" s="10" t="s">
        <v>2267</v>
      </c>
      <c r="F416" s="11" t="s">
        <v>19</v>
      </c>
      <c r="G416" s="12" t="s">
        <v>20</v>
      </c>
      <c r="H416" s="10">
        <v>322</v>
      </c>
      <c r="I416" s="13" t="s">
        <v>1091</v>
      </c>
      <c r="J416" s="13" t="s">
        <v>22</v>
      </c>
      <c r="K416" s="13" t="s">
        <v>23</v>
      </c>
      <c r="L416" s="11" t="str">
        <f t="shared" si="13"/>
        <v>MG</v>
      </c>
      <c r="M416" s="10" t="s">
        <v>43</v>
      </c>
      <c r="N416" s="11" t="s">
        <v>44</v>
      </c>
      <c r="O416" s="13" t="s">
        <v>78</v>
      </c>
      <c r="P416" s="13" t="s">
        <v>79</v>
      </c>
      <c r="Q416" s="11" t="s">
        <v>80</v>
      </c>
      <c r="R416" s="11" t="s">
        <v>81</v>
      </c>
      <c r="S416" s="10"/>
    </row>
    <row r="417" spans="1:19" s="7" customFormat="1">
      <c r="A417" s="6">
        <v>864</v>
      </c>
      <c r="B417" s="7" t="s">
        <v>2268</v>
      </c>
      <c r="C417" s="8" t="s">
        <v>2269</v>
      </c>
      <c r="D417" s="9"/>
      <c r="E417" s="10" t="s">
        <v>2270</v>
      </c>
      <c r="F417" s="11" t="s">
        <v>19</v>
      </c>
      <c r="G417" s="12" t="s">
        <v>20</v>
      </c>
      <c r="H417" s="10">
        <v>2631</v>
      </c>
      <c r="I417" s="13" t="s">
        <v>2271</v>
      </c>
      <c r="J417" s="13" t="s">
        <v>22</v>
      </c>
      <c r="K417" s="13" t="s">
        <v>23</v>
      </c>
      <c r="L417" s="11" t="str">
        <f t="shared" si="13"/>
        <v>ES</v>
      </c>
      <c r="M417" s="10" t="s">
        <v>139</v>
      </c>
      <c r="N417" s="11" t="s">
        <v>44</v>
      </c>
      <c r="O417" s="13" t="s">
        <v>26</v>
      </c>
      <c r="P417" s="13" t="s">
        <v>26</v>
      </c>
      <c r="Q417" s="11" t="s">
        <v>27</v>
      </c>
      <c r="R417" s="11" t="s">
        <v>34</v>
      </c>
      <c r="S417" s="10"/>
    </row>
    <row r="418" spans="1:19" s="7" customFormat="1">
      <c r="A418" s="6">
        <v>866</v>
      </c>
      <c r="B418" s="7" t="s">
        <v>2272</v>
      </c>
      <c r="C418" s="8" t="s">
        <v>2273</v>
      </c>
      <c r="D418" s="9"/>
      <c r="E418" s="10" t="s">
        <v>2274</v>
      </c>
      <c r="F418" s="11" t="s">
        <v>19</v>
      </c>
      <c r="G418" s="12" t="s">
        <v>20</v>
      </c>
      <c r="H418" s="10">
        <v>1566</v>
      </c>
      <c r="I418" s="13" t="s">
        <v>960</v>
      </c>
      <c r="J418" s="13" t="s">
        <v>22</v>
      </c>
      <c r="K418" s="13" t="s">
        <v>23</v>
      </c>
      <c r="L418" s="11" t="str">
        <f t="shared" si="13"/>
        <v>MG</v>
      </c>
      <c r="M418" s="10" t="s">
        <v>43</v>
      </c>
      <c r="N418" s="11" t="s">
        <v>44</v>
      </c>
      <c r="O418" s="13" t="s">
        <v>26</v>
      </c>
      <c r="P418" s="13" t="s">
        <v>26</v>
      </c>
      <c r="Q418" s="11" t="s">
        <v>27</v>
      </c>
      <c r="R418" s="11" t="s">
        <v>34</v>
      </c>
      <c r="S418" s="10"/>
    </row>
    <row r="419" spans="1:19" s="7" customFormat="1">
      <c r="A419" s="6">
        <v>867</v>
      </c>
      <c r="B419" s="7" t="s">
        <v>2275</v>
      </c>
      <c r="C419" s="8" t="s">
        <v>2276</v>
      </c>
      <c r="D419" s="9"/>
      <c r="E419" s="10" t="s">
        <v>2277</v>
      </c>
      <c r="F419" s="11" t="s">
        <v>19</v>
      </c>
      <c r="G419" s="12" t="s">
        <v>20</v>
      </c>
      <c r="H419" s="10">
        <v>2687</v>
      </c>
      <c r="I419" s="13" t="s">
        <v>143</v>
      </c>
      <c r="J419" s="13" t="s">
        <v>22</v>
      </c>
      <c r="K419" s="13" t="s">
        <v>23</v>
      </c>
      <c r="L419" s="11" t="str">
        <f t="shared" si="13"/>
        <v>ES</v>
      </c>
      <c r="M419" s="10" t="s">
        <v>139</v>
      </c>
      <c r="N419" s="11" t="s">
        <v>44</v>
      </c>
      <c r="O419" s="13" t="s">
        <v>26</v>
      </c>
      <c r="P419" s="13" t="s">
        <v>26</v>
      </c>
      <c r="Q419" s="11" t="s">
        <v>27</v>
      </c>
      <c r="R419" s="11" t="s">
        <v>34</v>
      </c>
      <c r="S419" s="10" t="s">
        <v>144</v>
      </c>
    </row>
    <row r="420" spans="1:19" s="7" customFormat="1">
      <c r="A420" s="6">
        <v>868</v>
      </c>
      <c r="B420" s="7" t="s">
        <v>2278</v>
      </c>
      <c r="C420" s="8" t="s">
        <v>2279</v>
      </c>
      <c r="D420" s="9"/>
      <c r="E420" s="10" t="s">
        <v>2280</v>
      </c>
      <c r="F420" s="11" t="s">
        <v>19</v>
      </c>
      <c r="G420" s="12" t="s">
        <v>20</v>
      </c>
      <c r="H420" s="10">
        <v>2454</v>
      </c>
      <c r="I420" s="13" t="s">
        <v>556</v>
      </c>
      <c r="J420" s="13" t="s">
        <v>22</v>
      </c>
      <c r="K420" s="13" t="s">
        <v>23</v>
      </c>
      <c r="L420" s="11" t="str">
        <f t="shared" si="13"/>
        <v>PR</v>
      </c>
      <c r="M420" s="10" t="s">
        <v>353</v>
      </c>
      <c r="N420" s="11" t="s">
        <v>25</v>
      </c>
      <c r="O420" s="13" t="s">
        <v>26</v>
      </c>
      <c r="P420" s="13" t="s">
        <v>26</v>
      </c>
      <c r="Q420" s="11" t="s">
        <v>27</v>
      </c>
      <c r="R420" s="11" t="s">
        <v>34</v>
      </c>
      <c r="S420" s="10"/>
    </row>
    <row r="421" spans="1:19" s="7" customFormat="1">
      <c r="A421" s="6">
        <v>869</v>
      </c>
      <c r="B421" s="7" t="s">
        <v>2281</v>
      </c>
      <c r="C421" s="8" t="s">
        <v>2282</v>
      </c>
      <c r="D421" s="9"/>
      <c r="E421" s="10" t="s">
        <v>2283</v>
      </c>
      <c r="F421" s="11" t="s">
        <v>19</v>
      </c>
      <c r="G421" s="12" t="s">
        <v>20</v>
      </c>
      <c r="H421" s="10">
        <v>1566</v>
      </c>
      <c r="I421" s="13" t="s">
        <v>960</v>
      </c>
      <c r="J421" s="13" t="s">
        <v>22</v>
      </c>
      <c r="K421" s="13" t="s">
        <v>23</v>
      </c>
      <c r="L421" s="11" t="str">
        <f t="shared" si="13"/>
        <v>MG</v>
      </c>
      <c r="M421" s="10" t="s">
        <v>43</v>
      </c>
      <c r="N421" s="11" t="s">
        <v>44</v>
      </c>
      <c r="O421" s="13" t="s">
        <v>26</v>
      </c>
      <c r="P421" s="13" t="s">
        <v>26</v>
      </c>
      <c r="Q421" s="11" t="s">
        <v>27</v>
      </c>
      <c r="R421" s="11" t="s">
        <v>34</v>
      </c>
      <c r="S421" s="10"/>
    </row>
    <row r="422" spans="1:19" s="7" customFormat="1">
      <c r="A422" s="6">
        <v>870</v>
      </c>
      <c r="B422" s="7" t="s">
        <v>2284</v>
      </c>
      <c r="C422" s="8" t="s">
        <v>2285</v>
      </c>
      <c r="D422" s="9"/>
      <c r="E422" s="10" t="s">
        <v>2283</v>
      </c>
      <c r="F422" s="11" t="s">
        <v>19</v>
      </c>
      <c r="G422" s="12" t="s">
        <v>20</v>
      </c>
      <c r="H422" s="10">
        <v>348</v>
      </c>
      <c r="I422" s="13" t="s">
        <v>201</v>
      </c>
      <c r="J422" s="13" t="s">
        <v>22</v>
      </c>
      <c r="K422" s="13" t="s">
        <v>23</v>
      </c>
      <c r="L422" s="11" t="str">
        <f t="shared" si="13"/>
        <v>MG</v>
      </c>
      <c r="M422" s="10" t="s">
        <v>43</v>
      </c>
      <c r="N422" s="11" t="s">
        <v>44</v>
      </c>
      <c r="O422" s="13" t="s">
        <v>26</v>
      </c>
      <c r="P422" s="13" t="s">
        <v>26</v>
      </c>
      <c r="Q422" s="11" t="s">
        <v>27</v>
      </c>
      <c r="R422" s="11" t="s">
        <v>34</v>
      </c>
      <c r="S422" s="10"/>
    </row>
    <row r="423" spans="1:19" s="7" customFormat="1">
      <c r="A423" s="6">
        <v>871</v>
      </c>
      <c r="B423" s="7" t="s">
        <v>2286</v>
      </c>
      <c r="C423" s="8" t="s">
        <v>2287</v>
      </c>
      <c r="D423" s="9"/>
      <c r="E423" s="10" t="s">
        <v>2283</v>
      </c>
      <c r="F423" s="11" t="s">
        <v>19</v>
      </c>
      <c r="G423" s="12" t="s">
        <v>20</v>
      </c>
      <c r="H423" s="10">
        <v>5915</v>
      </c>
      <c r="I423" s="13" t="s">
        <v>2288</v>
      </c>
      <c r="J423" s="13" t="s">
        <v>22</v>
      </c>
      <c r="K423" s="13" t="s">
        <v>23</v>
      </c>
      <c r="L423" s="11" t="str">
        <f t="shared" si="13"/>
        <v>BA</v>
      </c>
      <c r="M423" s="10" t="s">
        <v>86</v>
      </c>
      <c r="N423" s="11" t="s">
        <v>49</v>
      </c>
      <c r="O423" s="13" t="s">
        <v>26</v>
      </c>
      <c r="P423" s="13" t="s">
        <v>26</v>
      </c>
      <c r="Q423" s="11" t="s">
        <v>27</v>
      </c>
      <c r="R423" s="11" t="s">
        <v>208</v>
      </c>
      <c r="S423" s="10"/>
    </row>
    <row r="424" spans="1:19" s="7" customFormat="1">
      <c r="A424" s="6">
        <v>873</v>
      </c>
      <c r="B424" s="7" t="s">
        <v>2292</v>
      </c>
      <c r="C424" s="8" t="s">
        <v>2293</v>
      </c>
      <c r="D424" s="9"/>
      <c r="E424" s="10" t="s">
        <v>2294</v>
      </c>
      <c r="F424" s="11" t="s">
        <v>19</v>
      </c>
      <c r="G424" s="12" t="s">
        <v>20</v>
      </c>
      <c r="H424" s="10">
        <v>41865</v>
      </c>
      <c r="I424" s="13" t="s">
        <v>2295</v>
      </c>
      <c r="J424" s="13" t="s">
        <v>22</v>
      </c>
      <c r="K424" s="13" t="s">
        <v>23</v>
      </c>
      <c r="L424" s="11" t="str">
        <f t="shared" si="13"/>
        <v>SP</v>
      </c>
      <c r="M424" s="10" t="s">
        <v>759</v>
      </c>
      <c r="N424" s="11" t="s">
        <v>44</v>
      </c>
      <c r="O424" s="13" t="s">
        <v>78</v>
      </c>
      <c r="P424" s="13" t="s">
        <v>79</v>
      </c>
      <c r="Q424" s="11" t="s">
        <v>80</v>
      </c>
      <c r="R424" s="11" t="s">
        <v>81</v>
      </c>
      <c r="S424" s="10"/>
    </row>
    <row r="425" spans="1:19" s="7" customFormat="1">
      <c r="A425" s="6">
        <v>874</v>
      </c>
      <c r="B425" s="7" t="s">
        <v>2296</v>
      </c>
      <c r="C425" s="8" t="s">
        <v>2297</v>
      </c>
      <c r="D425" s="9"/>
      <c r="E425" s="10" t="s">
        <v>2298</v>
      </c>
      <c r="F425" s="11" t="s">
        <v>19</v>
      </c>
      <c r="G425" s="12" t="s">
        <v>20</v>
      </c>
      <c r="H425" s="10">
        <v>1289</v>
      </c>
      <c r="I425" s="13" t="s">
        <v>2299</v>
      </c>
      <c r="J425" s="13" t="s">
        <v>22</v>
      </c>
      <c r="K425" s="13" t="s">
        <v>23</v>
      </c>
      <c r="L425" s="11" t="str">
        <f t="shared" si="13"/>
        <v>RS</v>
      </c>
      <c r="M425" s="10" t="s">
        <v>24</v>
      </c>
      <c r="N425" s="11" t="s">
        <v>25</v>
      </c>
      <c r="O425" s="13" t="s">
        <v>26</v>
      </c>
      <c r="P425" s="13" t="s">
        <v>26</v>
      </c>
      <c r="Q425" s="11" t="s">
        <v>27</v>
      </c>
      <c r="R425" s="11" t="s">
        <v>34</v>
      </c>
      <c r="S425" s="10" t="s">
        <v>2300</v>
      </c>
    </row>
    <row r="426" spans="1:19" s="7" customFormat="1">
      <c r="A426" s="6">
        <v>875</v>
      </c>
      <c r="B426" s="7" t="s">
        <v>2301</v>
      </c>
      <c r="C426" s="8" t="s">
        <v>2302</v>
      </c>
      <c r="D426" s="9"/>
      <c r="E426" s="10" t="s">
        <v>2303</v>
      </c>
      <c r="F426" s="11" t="s">
        <v>19</v>
      </c>
      <c r="G426" s="12" t="s">
        <v>20</v>
      </c>
      <c r="H426" s="10">
        <v>1566</v>
      </c>
      <c r="I426" s="13" t="s">
        <v>960</v>
      </c>
      <c r="J426" s="13" t="s">
        <v>22</v>
      </c>
      <c r="K426" s="13" t="s">
        <v>23</v>
      </c>
      <c r="L426" s="11" t="str">
        <f t="shared" si="13"/>
        <v>MG</v>
      </c>
      <c r="M426" s="10" t="s">
        <v>43</v>
      </c>
      <c r="N426" s="11" t="s">
        <v>44</v>
      </c>
      <c r="O426" s="13" t="s">
        <v>26</v>
      </c>
      <c r="P426" s="13" t="s">
        <v>26</v>
      </c>
      <c r="Q426" s="11" t="s">
        <v>27</v>
      </c>
      <c r="R426" s="11" t="s">
        <v>34</v>
      </c>
      <c r="S426" s="10"/>
    </row>
    <row r="427" spans="1:19" s="7" customFormat="1">
      <c r="A427" s="6">
        <v>876</v>
      </c>
      <c r="B427" s="7" t="s">
        <v>2304</v>
      </c>
      <c r="C427" s="8" t="s">
        <v>2305</v>
      </c>
      <c r="D427" s="9"/>
      <c r="E427" s="10" t="s">
        <v>2306</v>
      </c>
      <c r="F427" s="11" t="s">
        <v>19</v>
      </c>
      <c r="G427" s="12" t="s">
        <v>20</v>
      </c>
      <c r="H427" s="10">
        <v>2842</v>
      </c>
      <c r="I427" s="13" t="s">
        <v>891</v>
      </c>
      <c r="J427" s="13" t="s">
        <v>22</v>
      </c>
      <c r="K427" s="13" t="s">
        <v>23</v>
      </c>
      <c r="L427" s="11" t="str">
        <f t="shared" si="13"/>
        <v>SC</v>
      </c>
      <c r="M427" s="10" t="s">
        <v>39</v>
      </c>
      <c r="N427" s="11" t="s">
        <v>25</v>
      </c>
      <c r="O427" s="13" t="s">
        <v>26</v>
      </c>
      <c r="P427" s="13" t="s">
        <v>26</v>
      </c>
      <c r="Q427" s="11" t="s">
        <v>27</v>
      </c>
      <c r="R427" s="11" t="s">
        <v>28</v>
      </c>
      <c r="S427" s="10"/>
    </row>
    <row r="428" spans="1:19" s="7" customFormat="1">
      <c r="A428" s="6">
        <v>877</v>
      </c>
      <c r="B428" s="7" t="s">
        <v>2307</v>
      </c>
      <c r="C428" s="8" t="s">
        <v>2308</v>
      </c>
      <c r="D428" s="9"/>
      <c r="E428" s="10" t="s">
        <v>2309</v>
      </c>
      <c r="F428" s="11" t="s">
        <v>19</v>
      </c>
      <c r="G428" s="12" t="s">
        <v>20</v>
      </c>
      <c r="H428" s="10">
        <v>1567</v>
      </c>
      <c r="I428" s="13" t="s">
        <v>2310</v>
      </c>
      <c r="J428" s="13" t="s">
        <v>22</v>
      </c>
      <c r="K428" s="13" t="s">
        <v>23</v>
      </c>
      <c r="L428" s="11" t="str">
        <f t="shared" si="13"/>
        <v>MG</v>
      </c>
      <c r="M428" s="10" t="s">
        <v>43</v>
      </c>
      <c r="N428" s="11" t="s">
        <v>44</v>
      </c>
      <c r="O428" s="13" t="s">
        <v>1607</v>
      </c>
      <c r="P428" s="13" t="s">
        <v>174</v>
      </c>
      <c r="Q428" s="11" t="s">
        <v>175</v>
      </c>
      <c r="R428" s="11" t="s">
        <v>81</v>
      </c>
      <c r="S428" s="10" t="s">
        <v>2311</v>
      </c>
    </row>
    <row r="429" spans="1:19" s="7" customFormat="1">
      <c r="A429" s="6">
        <v>878</v>
      </c>
      <c r="B429" s="7" t="s">
        <v>2312</v>
      </c>
      <c r="C429" s="8" t="s">
        <v>2313</v>
      </c>
      <c r="D429" s="9"/>
      <c r="E429" s="10" t="s">
        <v>2314</v>
      </c>
      <c r="F429" s="11" t="s">
        <v>19</v>
      </c>
      <c r="G429" s="12" t="s">
        <v>20</v>
      </c>
      <c r="H429" s="10">
        <v>1524</v>
      </c>
      <c r="I429" s="13" t="s">
        <v>1079</v>
      </c>
      <c r="J429" s="13" t="s">
        <v>22</v>
      </c>
      <c r="K429" s="13" t="s">
        <v>23</v>
      </c>
      <c r="L429" s="11" t="str">
        <f t="shared" si="13"/>
        <v>MG</v>
      </c>
      <c r="M429" s="10" t="s">
        <v>43</v>
      </c>
      <c r="N429" s="11" t="s">
        <v>44</v>
      </c>
      <c r="O429" s="13" t="s">
        <v>26</v>
      </c>
      <c r="P429" s="13" t="s">
        <v>26</v>
      </c>
      <c r="Q429" s="11" t="s">
        <v>27</v>
      </c>
      <c r="R429" s="11" t="s">
        <v>208</v>
      </c>
      <c r="S429" s="10"/>
    </row>
    <row r="430" spans="1:19" s="7" customFormat="1">
      <c r="A430" s="6">
        <v>881</v>
      </c>
      <c r="B430" s="7" t="s">
        <v>2325</v>
      </c>
      <c r="C430" s="8" t="s">
        <v>2326</v>
      </c>
      <c r="D430" s="9"/>
      <c r="E430" s="10" t="s">
        <v>2327</v>
      </c>
      <c r="F430" s="11" t="s">
        <v>19</v>
      </c>
      <c r="G430" s="12" t="s">
        <v>20</v>
      </c>
      <c r="H430" s="10">
        <v>2947</v>
      </c>
      <c r="I430" s="13" t="s">
        <v>2328</v>
      </c>
      <c r="J430" s="13" t="s">
        <v>22</v>
      </c>
      <c r="K430" s="13" t="s">
        <v>23</v>
      </c>
      <c r="L430" s="11" t="str">
        <f t="shared" si="13"/>
        <v>GO</v>
      </c>
      <c r="M430" s="10" t="s">
        <v>160</v>
      </c>
      <c r="N430" s="11" t="s">
        <v>44</v>
      </c>
      <c r="O430" s="13" t="s">
        <v>26</v>
      </c>
      <c r="P430" s="13" t="s">
        <v>26</v>
      </c>
      <c r="Q430" s="11" t="s">
        <v>27</v>
      </c>
      <c r="R430" s="11" t="s">
        <v>34</v>
      </c>
      <c r="S430" s="10"/>
    </row>
    <row r="431" spans="1:19" s="7" customFormat="1">
      <c r="A431" s="6">
        <v>882</v>
      </c>
      <c r="B431" s="7" t="s">
        <v>2329</v>
      </c>
      <c r="C431" s="8" t="s">
        <v>2330</v>
      </c>
      <c r="D431" s="9"/>
      <c r="E431" s="10" t="s">
        <v>2331</v>
      </c>
      <c r="F431" s="11" t="s">
        <v>19</v>
      </c>
      <c r="G431" s="12" t="s">
        <v>20</v>
      </c>
      <c r="H431" s="10">
        <v>1388</v>
      </c>
      <c r="I431" s="13" t="s">
        <v>2332</v>
      </c>
      <c r="J431" s="13" t="s">
        <v>98</v>
      </c>
      <c r="K431" s="13" t="s">
        <v>23</v>
      </c>
      <c r="L431" s="11" t="str">
        <f t="shared" si="13"/>
        <v>RS</v>
      </c>
      <c r="M431" s="10" t="s">
        <v>24</v>
      </c>
      <c r="N431" s="11" t="s">
        <v>25</v>
      </c>
      <c r="O431" s="13" t="s">
        <v>26</v>
      </c>
      <c r="P431" s="13" t="s">
        <v>26</v>
      </c>
      <c r="Q431" s="11" t="s">
        <v>27</v>
      </c>
      <c r="R431" s="11" t="s">
        <v>34</v>
      </c>
      <c r="S431" s="10"/>
    </row>
    <row r="432" spans="1:19" s="7" customFormat="1">
      <c r="A432" s="6">
        <v>884</v>
      </c>
      <c r="B432" s="7" t="s">
        <v>2333</v>
      </c>
      <c r="C432" s="8" t="s">
        <v>2334</v>
      </c>
      <c r="D432" s="9"/>
      <c r="E432" s="10" t="s">
        <v>2335</v>
      </c>
      <c r="F432" s="11" t="s">
        <v>19</v>
      </c>
      <c r="G432" s="12" t="s">
        <v>20</v>
      </c>
      <c r="H432" s="10">
        <v>2217</v>
      </c>
      <c r="I432" s="13" t="s">
        <v>2336</v>
      </c>
      <c r="J432" s="13" t="s">
        <v>22</v>
      </c>
      <c r="K432" s="13" t="s">
        <v>23</v>
      </c>
      <c r="L432" s="11" t="str">
        <f t="shared" si="13"/>
        <v>SP</v>
      </c>
      <c r="M432" s="10" t="s">
        <v>168</v>
      </c>
      <c r="N432" s="11" t="s">
        <v>44</v>
      </c>
      <c r="O432" s="13" t="s">
        <v>78</v>
      </c>
      <c r="P432" s="13" t="s">
        <v>79</v>
      </c>
      <c r="Q432" s="11" t="s">
        <v>80</v>
      </c>
      <c r="R432" s="11" t="s">
        <v>81</v>
      </c>
      <c r="S432" s="10" t="s">
        <v>923</v>
      </c>
    </row>
    <row r="433" spans="1:19" s="7" customFormat="1">
      <c r="A433" s="6">
        <v>885</v>
      </c>
      <c r="B433" s="7" t="s">
        <v>2337</v>
      </c>
      <c r="C433" s="8" t="s">
        <v>2338</v>
      </c>
      <c r="D433" s="9"/>
      <c r="E433" s="10" t="s">
        <v>2335</v>
      </c>
      <c r="F433" s="11" t="s">
        <v>19</v>
      </c>
      <c r="G433" s="12" t="s">
        <v>20</v>
      </c>
      <c r="H433" s="10">
        <v>6363</v>
      </c>
      <c r="I433" s="13" t="s">
        <v>207</v>
      </c>
      <c r="J433" s="13" t="s">
        <v>22</v>
      </c>
      <c r="K433" s="13" t="s">
        <v>23</v>
      </c>
      <c r="L433" s="11" t="str">
        <f t="shared" si="13"/>
        <v>BA</v>
      </c>
      <c r="M433" s="10" t="s">
        <v>86</v>
      </c>
      <c r="N433" s="11" t="s">
        <v>49</v>
      </c>
      <c r="O433" s="13" t="s">
        <v>2339</v>
      </c>
      <c r="P433" s="13" t="s">
        <v>2340</v>
      </c>
      <c r="Q433" s="11" t="s">
        <v>175</v>
      </c>
      <c r="R433" s="11" t="s">
        <v>81</v>
      </c>
      <c r="S433" s="10" t="s">
        <v>2341</v>
      </c>
    </row>
    <row r="434" spans="1:19" s="7" customFormat="1">
      <c r="A434" s="6">
        <v>889</v>
      </c>
      <c r="B434" s="7" t="s">
        <v>2351</v>
      </c>
      <c r="C434" s="8" t="s">
        <v>2352</v>
      </c>
      <c r="D434" s="9"/>
      <c r="E434" s="10" t="s">
        <v>2353</v>
      </c>
      <c r="F434" s="11" t="s">
        <v>19</v>
      </c>
      <c r="G434" s="12" t="s">
        <v>20</v>
      </c>
      <c r="H434" s="10">
        <v>2862</v>
      </c>
      <c r="I434" s="13" t="s">
        <v>1832</v>
      </c>
      <c r="J434" s="13" t="s">
        <v>22</v>
      </c>
      <c r="K434" s="13" t="s">
        <v>23</v>
      </c>
      <c r="L434" s="11" t="str">
        <f t="shared" si="13"/>
        <v>SC</v>
      </c>
      <c r="M434" s="10" t="s">
        <v>39</v>
      </c>
      <c r="N434" s="11" t="s">
        <v>25</v>
      </c>
      <c r="O434" s="13" t="s">
        <v>26</v>
      </c>
      <c r="P434" s="13" t="s">
        <v>26</v>
      </c>
      <c r="Q434" s="11" t="s">
        <v>27</v>
      </c>
      <c r="R434" s="11" t="s">
        <v>34</v>
      </c>
      <c r="S434" s="10"/>
    </row>
    <row r="435" spans="1:19" s="7" customFormat="1">
      <c r="A435" s="6">
        <v>890</v>
      </c>
      <c r="B435" s="7" t="s">
        <v>2354</v>
      </c>
      <c r="C435" s="8" t="s">
        <v>2355</v>
      </c>
      <c r="D435" s="9"/>
      <c r="E435" s="10" t="s">
        <v>2356</v>
      </c>
      <c r="F435" s="11" t="s">
        <v>19</v>
      </c>
      <c r="G435" s="12" t="s">
        <v>20</v>
      </c>
      <c r="H435" s="10">
        <v>2884</v>
      </c>
      <c r="I435" s="13" t="s">
        <v>218</v>
      </c>
      <c r="J435" s="13" t="s">
        <v>22</v>
      </c>
      <c r="K435" s="13" t="s">
        <v>23</v>
      </c>
      <c r="L435" s="11" t="str">
        <f t="shared" si="13"/>
        <v>SC</v>
      </c>
      <c r="M435" s="10" t="s">
        <v>39</v>
      </c>
      <c r="N435" s="11" t="s">
        <v>25</v>
      </c>
      <c r="O435" s="13" t="s">
        <v>26</v>
      </c>
      <c r="P435" s="13" t="s">
        <v>26</v>
      </c>
      <c r="Q435" s="11" t="s">
        <v>27</v>
      </c>
      <c r="R435" s="11" t="s">
        <v>208</v>
      </c>
      <c r="S435" s="10"/>
    </row>
    <row r="436" spans="1:19" s="7" customFormat="1">
      <c r="A436" s="6">
        <v>892</v>
      </c>
      <c r="B436" s="7" t="s">
        <v>2360</v>
      </c>
      <c r="C436" s="8" t="s">
        <v>2361</v>
      </c>
      <c r="D436" s="9"/>
      <c r="E436" s="10" t="s">
        <v>2362</v>
      </c>
      <c r="F436" s="11" t="s">
        <v>19</v>
      </c>
      <c r="G436" s="12" t="s">
        <v>20</v>
      </c>
      <c r="H436" s="10">
        <v>4900</v>
      </c>
      <c r="I436" s="13" t="s">
        <v>2363</v>
      </c>
      <c r="J436" s="13" t="s">
        <v>22</v>
      </c>
      <c r="K436" s="13" t="s">
        <v>23</v>
      </c>
      <c r="L436" s="11" t="str">
        <f t="shared" si="13"/>
        <v>MT</v>
      </c>
      <c r="M436" s="10" t="s">
        <v>96</v>
      </c>
      <c r="N436" s="11" t="s">
        <v>44</v>
      </c>
      <c r="O436" s="13" t="s">
        <v>26</v>
      </c>
      <c r="P436" s="13" t="s">
        <v>26</v>
      </c>
      <c r="Q436" s="11" t="s">
        <v>27</v>
      </c>
      <c r="R436" s="11" t="s">
        <v>34</v>
      </c>
      <c r="S436" s="10"/>
    </row>
    <row r="437" spans="1:19" s="7" customFormat="1">
      <c r="A437" s="6">
        <v>893</v>
      </c>
      <c r="B437" s="7" t="s">
        <v>2364</v>
      </c>
      <c r="C437" s="8" t="s">
        <v>2365</v>
      </c>
      <c r="D437" s="9"/>
      <c r="E437" s="10" t="s">
        <v>2366</v>
      </c>
      <c r="F437" s="11" t="s">
        <v>19</v>
      </c>
      <c r="G437" s="12" t="s">
        <v>20</v>
      </c>
      <c r="H437" s="10">
        <v>8701</v>
      </c>
      <c r="I437" s="13" t="s">
        <v>2367</v>
      </c>
      <c r="J437" s="13" t="s">
        <v>22</v>
      </c>
      <c r="K437" s="13" t="s">
        <v>23</v>
      </c>
      <c r="L437" s="11" t="str">
        <f t="shared" si="13"/>
        <v>RJ</v>
      </c>
      <c r="M437" s="10" t="s">
        <v>275</v>
      </c>
      <c r="N437" s="11" t="s">
        <v>44</v>
      </c>
      <c r="O437" s="13" t="s">
        <v>50</v>
      </c>
      <c r="P437" s="13" t="s">
        <v>50</v>
      </c>
      <c r="Q437" s="11" t="s">
        <v>51</v>
      </c>
      <c r="R437" s="11" t="s">
        <v>52</v>
      </c>
      <c r="S437" s="10"/>
    </row>
    <row r="438" spans="1:19" s="7" customFormat="1">
      <c r="A438" s="6">
        <v>895</v>
      </c>
      <c r="B438" s="7" t="s">
        <v>2368</v>
      </c>
      <c r="C438" s="8" t="s">
        <v>2369</v>
      </c>
      <c r="D438" s="9"/>
      <c r="E438" s="10" t="s">
        <v>2370</v>
      </c>
      <c r="F438" s="11" t="s">
        <v>137</v>
      </c>
      <c r="G438" s="12" t="s">
        <v>20</v>
      </c>
      <c r="H438" s="10">
        <v>4168</v>
      </c>
      <c r="I438" s="13" t="s">
        <v>2371</v>
      </c>
      <c r="J438" s="13" t="s">
        <v>22</v>
      </c>
      <c r="K438" s="13" t="s">
        <v>23</v>
      </c>
      <c r="L438" s="11" t="str">
        <f t="shared" si="13"/>
        <v>SP</v>
      </c>
      <c r="M438" s="10" t="s">
        <v>102</v>
      </c>
      <c r="N438" s="11" t="s">
        <v>44</v>
      </c>
      <c r="O438" s="13" t="s">
        <v>78</v>
      </c>
      <c r="P438" s="13" t="s">
        <v>79</v>
      </c>
      <c r="Q438" s="11" t="s">
        <v>80</v>
      </c>
      <c r="R438" s="11" t="s">
        <v>81</v>
      </c>
      <c r="S438" s="10"/>
    </row>
    <row r="439" spans="1:19" s="7" customFormat="1">
      <c r="A439" s="6">
        <v>896</v>
      </c>
      <c r="B439" s="7" t="s">
        <v>2372</v>
      </c>
      <c r="C439" s="8" t="s">
        <v>2373</v>
      </c>
      <c r="D439" s="9"/>
      <c r="E439" s="10" t="s">
        <v>2374</v>
      </c>
      <c r="F439" s="11" t="s">
        <v>19</v>
      </c>
      <c r="G439" s="12" t="s">
        <v>20</v>
      </c>
      <c r="H439" s="10">
        <v>2101</v>
      </c>
      <c r="I439" s="13" t="s">
        <v>2375</v>
      </c>
      <c r="J439" s="13" t="s">
        <v>22</v>
      </c>
      <c r="K439" s="13" t="s">
        <v>23</v>
      </c>
      <c r="L439" s="11" t="str">
        <f t="shared" si="13"/>
        <v>SP</v>
      </c>
      <c r="M439" s="10" t="s">
        <v>168</v>
      </c>
      <c r="N439" s="11" t="s">
        <v>44</v>
      </c>
      <c r="O439" s="13" t="s">
        <v>26</v>
      </c>
      <c r="P439" s="13" t="s">
        <v>26</v>
      </c>
      <c r="Q439" s="11" t="s">
        <v>27</v>
      </c>
      <c r="R439" s="11" t="s">
        <v>34</v>
      </c>
      <c r="S439" s="10"/>
    </row>
    <row r="440" spans="1:19" s="7" customFormat="1">
      <c r="A440" s="6">
        <v>899</v>
      </c>
      <c r="B440" s="7" t="s">
        <v>2376</v>
      </c>
      <c r="C440" s="8" t="s">
        <v>2377</v>
      </c>
      <c r="D440" s="9"/>
      <c r="E440" s="10" t="s">
        <v>2378</v>
      </c>
      <c r="F440" s="11" t="s">
        <v>19</v>
      </c>
      <c r="G440" s="12" t="s">
        <v>20</v>
      </c>
      <c r="H440" s="10">
        <v>842</v>
      </c>
      <c r="I440" s="13" t="s">
        <v>2249</v>
      </c>
      <c r="J440" s="13" t="s">
        <v>22</v>
      </c>
      <c r="K440" s="13" t="s">
        <v>23</v>
      </c>
      <c r="L440" s="11" t="str">
        <f t="shared" ref="L440:L475" si="14">MID(C440,8,2)</f>
        <v>PR</v>
      </c>
      <c r="M440" s="10" t="s">
        <v>353</v>
      </c>
      <c r="N440" s="11" t="s">
        <v>25</v>
      </c>
      <c r="O440" s="13" t="s">
        <v>26</v>
      </c>
      <c r="P440" s="13" t="s">
        <v>26</v>
      </c>
      <c r="Q440" s="11" t="s">
        <v>27</v>
      </c>
      <c r="R440" s="11" t="s">
        <v>28</v>
      </c>
      <c r="S440" s="10"/>
    </row>
    <row r="441" spans="1:19" s="7" customFormat="1">
      <c r="A441" s="6">
        <v>900</v>
      </c>
      <c r="B441" s="7" t="s">
        <v>2379</v>
      </c>
      <c r="C441" s="8" t="s">
        <v>2380</v>
      </c>
      <c r="D441" s="9"/>
      <c r="E441" s="10" t="s">
        <v>2381</v>
      </c>
      <c r="F441" s="11" t="s">
        <v>19</v>
      </c>
      <c r="G441" s="12" t="s">
        <v>20</v>
      </c>
      <c r="H441" s="10">
        <v>870</v>
      </c>
      <c r="I441" s="13" t="s">
        <v>2382</v>
      </c>
      <c r="J441" s="13" t="s">
        <v>22</v>
      </c>
      <c r="K441" s="13" t="s">
        <v>23</v>
      </c>
      <c r="L441" s="11" t="str">
        <f t="shared" si="14"/>
        <v>PR</v>
      </c>
      <c r="M441" s="10" t="s">
        <v>353</v>
      </c>
      <c r="N441" s="11" t="s">
        <v>25</v>
      </c>
      <c r="O441" s="13" t="s">
        <v>732</v>
      </c>
      <c r="P441" s="13" t="s">
        <v>79</v>
      </c>
      <c r="Q441" s="11" t="s">
        <v>80</v>
      </c>
      <c r="R441" s="11" t="s">
        <v>81</v>
      </c>
      <c r="S441" s="10" t="s">
        <v>1761</v>
      </c>
    </row>
    <row r="442" spans="1:19" s="7" customFormat="1">
      <c r="A442" s="6">
        <v>901</v>
      </c>
      <c r="B442" s="7" t="s">
        <v>2383</v>
      </c>
      <c r="C442" s="8" t="s">
        <v>2384</v>
      </c>
      <c r="D442" s="9"/>
      <c r="E442" s="10" t="s">
        <v>2385</v>
      </c>
      <c r="F442" s="11" t="s">
        <v>19</v>
      </c>
      <c r="G442" s="12" t="s">
        <v>20</v>
      </c>
      <c r="H442" s="10">
        <v>8022</v>
      </c>
      <c r="I442" s="13" t="s">
        <v>2386</v>
      </c>
      <c r="J442" s="13" t="s">
        <v>22</v>
      </c>
      <c r="K442" s="13" t="s">
        <v>23</v>
      </c>
      <c r="L442" s="11" t="str">
        <f t="shared" si="14"/>
        <v>PB</v>
      </c>
      <c r="M442" s="10" t="s">
        <v>129</v>
      </c>
      <c r="N442" s="11" t="s">
        <v>49</v>
      </c>
      <c r="O442" s="13" t="s">
        <v>78</v>
      </c>
      <c r="P442" s="13" t="s">
        <v>79</v>
      </c>
      <c r="Q442" s="11" t="s">
        <v>80</v>
      </c>
      <c r="R442" s="11" t="s">
        <v>81</v>
      </c>
      <c r="S442" s="10"/>
    </row>
    <row r="443" spans="1:19" s="7" customFormat="1">
      <c r="A443" s="6">
        <v>902</v>
      </c>
      <c r="B443" s="7" t="s">
        <v>2387</v>
      </c>
      <c r="C443" s="8" t="s">
        <v>2388</v>
      </c>
      <c r="D443" s="9"/>
      <c r="E443" s="10" t="s">
        <v>2389</v>
      </c>
      <c r="F443" s="11" t="s">
        <v>19</v>
      </c>
      <c r="G443" s="12" t="s">
        <v>20</v>
      </c>
      <c r="H443" s="10">
        <v>5283</v>
      </c>
      <c r="I443" s="13" t="s">
        <v>1392</v>
      </c>
      <c r="J443" s="13" t="s">
        <v>22</v>
      </c>
      <c r="K443" s="13" t="s">
        <v>23</v>
      </c>
      <c r="L443" s="11" t="str">
        <f t="shared" si="14"/>
        <v>PE</v>
      </c>
      <c r="M443" s="10" t="s">
        <v>454</v>
      </c>
      <c r="N443" s="11" t="s">
        <v>49</v>
      </c>
      <c r="O443" s="13" t="s">
        <v>26</v>
      </c>
      <c r="P443" s="13" t="s">
        <v>26</v>
      </c>
      <c r="Q443" s="11" t="s">
        <v>27</v>
      </c>
      <c r="R443" s="11" t="s">
        <v>34</v>
      </c>
      <c r="S443" s="10"/>
    </row>
    <row r="444" spans="1:19" s="7" customFormat="1">
      <c r="A444" s="6">
        <v>905</v>
      </c>
      <c r="B444" s="7" t="s">
        <v>2399</v>
      </c>
      <c r="C444" s="8" t="s">
        <v>2400</v>
      </c>
      <c r="D444" s="9"/>
      <c r="E444" s="10" t="s">
        <v>2396</v>
      </c>
      <c r="F444" s="11" t="s">
        <v>19</v>
      </c>
      <c r="G444" s="12" t="s">
        <v>20</v>
      </c>
      <c r="H444" s="10">
        <v>3327</v>
      </c>
      <c r="I444" s="13" t="s">
        <v>2401</v>
      </c>
      <c r="J444" s="13" t="s">
        <v>22</v>
      </c>
      <c r="K444" s="13" t="s">
        <v>23</v>
      </c>
      <c r="L444" s="11" t="str">
        <f t="shared" si="14"/>
        <v>MG</v>
      </c>
      <c r="M444" s="10" t="s">
        <v>309</v>
      </c>
      <c r="N444" s="11" t="s">
        <v>44</v>
      </c>
      <c r="O444" s="13" t="s">
        <v>26</v>
      </c>
      <c r="P444" s="13" t="s">
        <v>26</v>
      </c>
      <c r="Q444" s="11" t="s">
        <v>27</v>
      </c>
      <c r="R444" s="11" t="s">
        <v>208</v>
      </c>
      <c r="S444" s="10"/>
    </row>
    <row r="445" spans="1:19" s="7" customFormat="1">
      <c r="A445" s="6">
        <v>908</v>
      </c>
      <c r="B445" s="7" t="s">
        <v>2402</v>
      </c>
      <c r="C445" s="8" t="s">
        <v>2403</v>
      </c>
      <c r="D445" s="9"/>
      <c r="E445" s="10" t="s">
        <v>2404</v>
      </c>
      <c r="F445" s="11" t="s">
        <v>19</v>
      </c>
      <c r="G445" s="12" t="s">
        <v>20</v>
      </c>
      <c r="H445" s="10">
        <v>3760</v>
      </c>
      <c r="I445" s="13" t="s">
        <v>1176</v>
      </c>
      <c r="J445" s="13" t="s">
        <v>22</v>
      </c>
      <c r="K445" s="13" t="s">
        <v>23</v>
      </c>
      <c r="L445" s="11" t="str">
        <f t="shared" si="14"/>
        <v>GO</v>
      </c>
      <c r="M445" s="10" t="s">
        <v>160</v>
      </c>
      <c r="N445" s="11" t="s">
        <v>44</v>
      </c>
      <c r="O445" s="13" t="s">
        <v>26</v>
      </c>
      <c r="P445" s="13" t="s">
        <v>26</v>
      </c>
      <c r="Q445" s="11" t="s">
        <v>27</v>
      </c>
      <c r="R445" s="11" t="s">
        <v>34</v>
      </c>
      <c r="S445" s="10"/>
    </row>
    <row r="446" spans="1:19" s="7" customFormat="1">
      <c r="A446" s="6">
        <v>909</v>
      </c>
      <c r="B446" s="7" t="s">
        <v>2405</v>
      </c>
      <c r="C446" s="8" t="s">
        <v>2406</v>
      </c>
      <c r="D446" s="9"/>
      <c r="E446" s="10" t="s">
        <v>2407</v>
      </c>
      <c r="F446" s="11" t="s">
        <v>19</v>
      </c>
      <c r="G446" s="12" t="s">
        <v>20</v>
      </c>
      <c r="H446" s="10">
        <v>2980</v>
      </c>
      <c r="I446" s="13" t="s">
        <v>2059</v>
      </c>
      <c r="J446" s="13" t="s">
        <v>22</v>
      </c>
      <c r="K446" s="13" t="s">
        <v>23</v>
      </c>
      <c r="L446" s="11" t="str">
        <f t="shared" si="14"/>
        <v>GO</v>
      </c>
      <c r="M446" s="10" t="s">
        <v>160</v>
      </c>
      <c r="N446" s="11" t="s">
        <v>44</v>
      </c>
      <c r="O446" s="13" t="s">
        <v>78</v>
      </c>
      <c r="P446" s="13" t="s">
        <v>79</v>
      </c>
      <c r="Q446" s="11" t="s">
        <v>80</v>
      </c>
      <c r="R446" s="11" t="s">
        <v>81</v>
      </c>
      <c r="S446" s="10"/>
    </row>
    <row r="447" spans="1:19" s="7" customFormat="1">
      <c r="A447" s="6">
        <v>910</v>
      </c>
      <c r="B447" s="7" t="s">
        <v>2408</v>
      </c>
      <c r="C447" s="8" t="s">
        <v>2409</v>
      </c>
      <c r="D447" s="9"/>
      <c r="E447" s="10" t="s">
        <v>2410</v>
      </c>
      <c r="F447" s="11" t="s">
        <v>19</v>
      </c>
      <c r="G447" s="12" t="s">
        <v>20</v>
      </c>
      <c r="H447" s="10">
        <v>2951</v>
      </c>
      <c r="I447" s="13" t="s">
        <v>1343</v>
      </c>
      <c r="J447" s="13" t="s">
        <v>22</v>
      </c>
      <c r="K447" s="13" t="s">
        <v>23</v>
      </c>
      <c r="L447" s="11" t="str">
        <f t="shared" si="14"/>
        <v>GO</v>
      </c>
      <c r="M447" s="10" t="s">
        <v>160</v>
      </c>
      <c r="N447" s="11" t="s">
        <v>44</v>
      </c>
      <c r="O447" s="13" t="s">
        <v>78</v>
      </c>
      <c r="P447" s="13" t="s">
        <v>79</v>
      </c>
      <c r="Q447" s="11" t="s">
        <v>80</v>
      </c>
      <c r="R447" s="11" t="s">
        <v>81</v>
      </c>
      <c r="S447" s="10"/>
    </row>
    <row r="448" spans="1:19" s="7" customFormat="1">
      <c r="A448" s="6">
        <v>911</v>
      </c>
      <c r="B448" s="7" t="s">
        <v>2411</v>
      </c>
      <c r="C448" s="8" t="s">
        <v>2412</v>
      </c>
      <c r="D448" s="9"/>
      <c r="E448" s="10" t="s">
        <v>2413</v>
      </c>
      <c r="F448" s="11" t="s">
        <v>19</v>
      </c>
      <c r="G448" s="12" t="s">
        <v>20</v>
      </c>
      <c r="H448" s="10">
        <v>4424</v>
      </c>
      <c r="I448" s="13" t="s">
        <v>2414</v>
      </c>
      <c r="J448" s="13" t="s">
        <v>22</v>
      </c>
      <c r="K448" s="13" t="s">
        <v>23</v>
      </c>
      <c r="L448" s="11" t="str">
        <f t="shared" si="14"/>
        <v>MT</v>
      </c>
      <c r="M448" s="10" t="s">
        <v>96</v>
      </c>
      <c r="N448" s="11" t="s">
        <v>44</v>
      </c>
      <c r="O448" s="13" t="s">
        <v>26</v>
      </c>
      <c r="P448" s="13" t="s">
        <v>26</v>
      </c>
      <c r="Q448" s="11" t="s">
        <v>27</v>
      </c>
      <c r="R448" s="11" t="s">
        <v>34</v>
      </c>
      <c r="S448" s="10"/>
    </row>
    <row r="449" spans="1:19" s="7" customFormat="1">
      <c r="A449" s="6">
        <v>912</v>
      </c>
      <c r="B449" s="7" t="s">
        <v>2415</v>
      </c>
      <c r="C449" s="8" t="s">
        <v>2416</v>
      </c>
      <c r="D449" s="9"/>
      <c r="E449" s="10" t="s">
        <v>2417</v>
      </c>
      <c r="F449" s="11" t="s">
        <v>19</v>
      </c>
      <c r="G449" s="12" t="s">
        <v>20</v>
      </c>
      <c r="H449" s="10">
        <v>2892</v>
      </c>
      <c r="I449" s="13" t="s">
        <v>427</v>
      </c>
      <c r="J449" s="13" t="s">
        <v>22</v>
      </c>
      <c r="K449" s="13" t="s">
        <v>23</v>
      </c>
      <c r="L449" s="11" t="str">
        <f t="shared" si="14"/>
        <v>SC</v>
      </c>
      <c r="M449" s="10" t="s">
        <v>39</v>
      </c>
      <c r="N449" s="11" t="s">
        <v>25</v>
      </c>
      <c r="O449" s="13" t="s">
        <v>2418</v>
      </c>
      <c r="P449" s="13" t="s">
        <v>2419</v>
      </c>
      <c r="Q449" s="11" t="s">
        <v>80</v>
      </c>
      <c r="R449" s="11" t="s">
        <v>81</v>
      </c>
      <c r="S449" s="10"/>
    </row>
    <row r="450" spans="1:19" s="7" customFormat="1">
      <c r="A450" s="6">
        <v>913</v>
      </c>
      <c r="B450" s="7" t="s">
        <v>2420</v>
      </c>
      <c r="C450" s="8" t="s">
        <v>2421</v>
      </c>
      <c r="D450" s="9"/>
      <c r="E450" s="10" t="s">
        <v>2422</v>
      </c>
      <c r="F450" s="11" t="s">
        <v>19</v>
      </c>
      <c r="G450" s="12" t="s">
        <v>20</v>
      </c>
      <c r="H450" s="10">
        <v>5283</v>
      </c>
      <c r="I450" s="13" t="s">
        <v>1392</v>
      </c>
      <c r="J450" s="13" t="s">
        <v>22</v>
      </c>
      <c r="K450" s="13" t="s">
        <v>23</v>
      </c>
      <c r="L450" s="11" t="str">
        <f t="shared" si="14"/>
        <v>PE</v>
      </c>
      <c r="M450" s="10" t="s">
        <v>454</v>
      </c>
      <c r="N450" s="11" t="s">
        <v>49</v>
      </c>
      <c r="O450" s="13" t="s">
        <v>50</v>
      </c>
      <c r="P450" s="13" t="s">
        <v>50</v>
      </c>
      <c r="Q450" s="11" t="s">
        <v>51</v>
      </c>
      <c r="R450" s="11" t="s">
        <v>52</v>
      </c>
      <c r="S450" s="10"/>
    </row>
    <row r="451" spans="1:19" s="7" customFormat="1">
      <c r="A451" s="6">
        <v>914</v>
      </c>
      <c r="B451" s="7" t="s">
        <v>2423</v>
      </c>
      <c r="C451" s="8" t="s">
        <v>2424</v>
      </c>
      <c r="D451" s="9"/>
      <c r="E451" s="10" t="s">
        <v>2425</v>
      </c>
      <c r="F451" s="11" t="s">
        <v>19</v>
      </c>
      <c r="G451" s="12" t="s">
        <v>20</v>
      </c>
      <c r="H451" s="10">
        <v>4651</v>
      </c>
      <c r="I451" s="13" t="s">
        <v>2426</v>
      </c>
      <c r="J451" s="13" t="s">
        <v>22</v>
      </c>
      <c r="K451" s="13" t="s">
        <v>23</v>
      </c>
      <c r="L451" s="11" t="str">
        <f t="shared" si="14"/>
        <v>MT</v>
      </c>
      <c r="M451" s="10" t="s">
        <v>96</v>
      </c>
      <c r="N451" s="11" t="s">
        <v>44</v>
      </c>
      <c r="O451" s="13" t="s">
        <v>491</v>
      </c>
      <c r="P451" s="13" t="s">
        <v>150</v>
      </c>
      <c r="Q451" s="11" t="s">
        <v>80</v>
      </c>
      <c r="R451" s="11" t="s">
        <v>81</v>
      </c>
      <c r="S451" s="10"/>
    </row>
    <row r="452" spans="1:19" s="7" customFormat="1">
      <c r="A452" s="6">
        <v>920</v>
      </c>
      <c r="B452" s="7" t="s">
        <v>2427</v>
      </c>
      <c r="C452" s="8" t="s">
        <v>2428</v>
      </c>
      <c r="D452" s="9"/>
      <c r="E452" s="10" t="s">
        <v>2429</v>
      </c>
      <c r="F452" s="11" t="s">
        <v>19</v>
      </c>
      <c r="G452" s="12" t="s">
        <v>20</v>
      </c>
      <c r="H452" s="10">
        <v>8105</v>
      </c>
      <c r="I452" s="13" t="s">
        <v>2430</v>
      </c>
      <c r="J452" s="13" t="s">
        <v>22</v>
      </c>
      <c r="K452" s="13" t="s">
        <v>23</v>
      </c>
      <c r="L452" s="11" t="str">
        <f t="shared" si="14"/>
        <v>SP</v>
      </c>
      <c r="M452" s="10" t="s">
        <v>168</v>
      </c>
      <c r="N452" s="11" t="s">
        <v>44</v>
      </c>
      <c r="O452" s="13" t="s">
        <v>78</v>
      </c>
      <c r="P452" s="13" t="s">
        <v>79</v>
      </c>
      <c r="Q452" s="11" t="s">
        <v>80</v>
      </c>
      <c r="R452" s="11" t="s">
        <v>81</v>
      </c>
      <c r="S452" s="10"/>
    </row>
    <row r="453" spans="1:19" s="7" customFormat="1">
      <c r="A453" s="6">
        <v>923</v>
      </c>
      <c r="B453" s="7" t="s">
        <v>2431</v>
      </c>
      <c r="C453" s="8" t="s">
        <v>2432</v>
      </c>
      <c r="D453" s="9"/>
      <c r="E453" s="10" t="s">
        <v>2433</v>
      </c>
      <c r="F453" s="11" t="s">
        <v>19</v>
      </c>
      <c r="G453" s="12" t="s">
        <v>20</v>
      </c>
      <c r="H453" s="10">
        <v>1226</v>
      </c>
      <c r="I453" s="13" t="s">
        <v>2434</v>
      </c>
      <c r="J453" s="13" t="s">
        <v>22</v>
      </c>
      <c r="K453" s="13" t="s">
        <v>23</v>
      </c>
      <c r="L453" s="11" t="str">
        <f t="shared" si="14"/>
        <v>RS</v>
      </c>
      <c r="M453" s="10" t="s">
        <v>24</v>
      </c>
      <c r="N453" s="11" t="s">
        <v>25</v>
      </c>
      <c r="O453" s="13" t="s">
        <v>26</v>
      </c>
      <c r="P453" s="13" t="s">
        <v>26</v>
      </c>
      <c r="Q453" s="11" t="s">
        <v>27</v>
      </c>
      <c r="R453" s="11" t="s">
        <v>28</v>
      </c>
      <c r="S453" s="10"/>
    </row>
    <row r="454" spans="1:19" s="7" customFormat="1">
      <c r="A454" s="6">
        <v>926</v>
      </c>
      <c r="B454" s="7" t="s">
        <v>2438</v>
      </c>
      <c r="C454" s="8" t="s">
        <v>2439</v>
      </c>
      <c r="D454" s="9"/>
      <c r="E454" s="10" t="s">
        <v>2440</v>
      </c>
      <c r="F454" s="11" t="s">
        <v>19</v>
      </c>
      <c r="G454" s="12" t="s">
        <v>20</v>
      </c>
      <c r="H454" s="10">
        <v>7682</v>
      </c>
      <c r="I454" s="13" t="s">
        <v>2441</v>
      </c>
      <c r="J454" s="13" t="s">
        <v>22</v>
      </c>
      <c r="K454" s="13" t="s">
        <v>23</v>
      </c>
      <c r="L454" s="11" t="str">
        <f t="shared" si="14"/>
        <v>SP</v>
      </c>
      <c r="M454" s="10" t="s">
        <v>168</v>
      </c>
      <c r="N454" s="11" t="s">
        <v>44</v>
      </c>
      <c r="O454" s="13" t="s">
        <v>78</v>
      </c>
      <c r="P454" s="13" t="s">
        <v>79</v>
      </c>
      <c r="Q454" s="11" t="s">
        <v>80</v>
      </c>
      <c r="R454" s="11" t="s">
        <v>81</v>
      </c>
      <c r="S454" s="10"/>
    </row>
    <row r="455" spans="1:19" s="7" customFormat="1">
      <c r="A455" s="6">
        <v>927</v>
      </c>
      <c r="B455" s="7" t="s">
        <v>2442</v>
      </c>
      <c r="C455" s="8" t="s">
        <v>2443</v>
      </c>
      <c r="D455" s="9"/>
      <c r="E455" s="10" t="s">
        <v>2444</v>
      </c>
      <c r="F455" s="11" t="s">
        <v>19</v>
      </c>
      <c r="G455" s="12" t="s">
        <v>20</v>
      </c>
      <c r="H455" s="10">
        <v>7682</v>
      </c>
      <c r="I455" s="13" t="s">
        <v>2441</v>
      </c>
      <c r="J455" s="13" t="s">
        <v>48</v>
      </c>
      <c r="K455" s="13" t="s">
        <v>23</v>
      </c>
      <c r="L455" s="11" t="str">
        <f t="shared" si="14"/>
        <v>SP</v>
      </c>
      <c r="M455" s="10" t="s">
        <v>168</v>
      </c>
      <c r="N455" s="11" t="s">
        <v>44</v>
      </c>
      <c r="O455" s="13" t="s">
        <v>78</v>
      </c>
      <c r="P455" s="13" t="s">
        <v>79</v>
      </c>
      <c r="Q455" s="11" t="s">
        <v>80</v>
      </c>
      <c r="R455" s="11" t="s">
        <v>81</v>
      </c>
      <c r="S455" s="10"/>
    </row>
    <row r="456" spans="1:19" s="7" customFormat="1">
      <c r="A456" s="6">
        <v>930</v>
      </c>
      <c r="B456" s="7" t="s">
        <v>2449</v>
      </c>
      <c r="C456" s="8" t="s">
        <v>2450</v>
      </c>
      <c r="D456" s="9"/>
      <c r="E456" s="10" t="s">
        <v>2451</v>
      </c>
      <c r="F456" s="11" t="s">
        <v>19</v>
      </c>
      <c r="G456" s="12" t="s">
        <v>20</v>
      </c>
      <c r="H456" s="10">
        <v>4140</v>
      </c>
      <c r="I456" s="13" t="s">
        <v>2452</v>
      </c>
      <c r="J456" s="13" t="s">
        <v>22</v>
      </c>
      <c r="K456" s="13" t="s">
        <v>23</v>
      </c>
      <c r="L456" s="11" t="str">
        <f t="shared" si="14"/>
        <v>SP</v>
      </c>
      <c r="M456" s="10" t="s">
        <v>102</v>
      </c>
      <c r="N456" s="11" t="s">
        <v>44</v>
      </c>
      <c r="O456" s="13" t="s">
        <v>78</v>
      </c>
      <c r="P456" s="13" t="s">
        <v>79</v>
      </c>
      <c r="Q456" s="11" t="s">
        <v>80</v>
      </c>
      <c r="R456" s="11" t="s">
        <v>81</v>
      </c>
      <c r="S456" s="10" t="s">
        <v>2453</v>
      </c>
    </row>
    <row r="457" spans="1:19" s="7" customFormat="1">
      <c r="A457" s="6">
        <v>931</v>
      </c>
      <c r="B457" s="7" t="s">
        <v>2454</v>
      </c>
      <c r="C457" s="8" t="s">
        <v>2455</v>
      </c>
      <c r="D457" s="9"/>
      <c r="E457" s="10" t="s">
        <v>2456</v>
      </c>
      <c r="F457" s="11" t="s">
        <v>19</v>
      </c>
      <c r="G457" s="12" t="s">
        <v>20</v>
      </c>
      <c r="H457" s="10">
        <v>1214</v>
      </c>
      <c r="I457" s="13" t="s">
        <v>853</v>
      </c>
      <c r="J457" s="13" t="s">
        <v>22</v>
      </c>
      <c r="K457" s="13" t="s">
        <v>23</v>
      </c>
      <c r="L457" s="11" t="str">
        <f t="shared" si="14"/>
        <v>RS</v>
      </c>
      <c r="M457" s="10" t="s">
        <v>24</v>
      </c>
      <c r="N457" s="11" t="s">
        <v>25</v>
      </c>
      <c r="O457" s="13" t="s">
        <v>26</v>
      </c>
      <c r="P457" s="13" t="s">
        <v>26</v>
      </c>
      <c r="Q457" s="11" t="s">
        <v>27</v>
      </c>
      <c r="R457" s="11" t="s">
        <v>34</v>
      </c>
      <c r="S457" s="10"/>
    </row>
    <row r="458" spans="1:19" s="7" customFormat="1">
      <c r="A458" s="6">
        <v>932</v>
      </c>
      <c r="B458" s="7" t="s">
        <v>2457</v>
      </c>
      <c r="C458" s="8" t="s">
        <v>2458</v>
      </c>
      <c r="D458" s="9"/>
      <c r="E458" s="10" t="s">
        <v>2459</v>
      </c>
      <c r="F458" s="11" t="s">
        <v>19</v>
      </c>
      <c r="G458" s="12" t="s">
        <v>20</v>
      </c>
      <c r="H458" s="10">
        <v>3330</v>
      </c>
      <c r="I458" s="13" t="s">
        <v>308</v>
      </c>
      <c r="J458" s="13" t="s">
        <v>22</v>
      </c>
      <c r="K458" s="13" t="s">
        <v>23</v>
      </c>
      <c r="L458" s="11" t="str">
        <f t="shared" si="14"/>
        <v>MG</v>
      </c>
      <c r="M458" s="10" t="s">
        <v>309</v>
      </c>
      <c r="N458" s="11" t="s">
        <v>44</v>
      </c>
      <c r="O458" s="13" t="s">
        <v>26</v>
      </c>
      <c r="P458" s="13" t="s">
        <v>26</v>
      </c>
      <c r="Q458" s="11" t="s">
        <v>27</v>
      </c>
      <c r="R458" s="11" t="s">
        <v>34</v>
      </c>
      <c r="S458" s="10"/>
    </row>
    <row r="459" spans="1:19" s="7" customFormat="1">
      <c r="A459" s="6">
        <v>933</v>
      </c>
      <c r="B459" s="7" t="s">
        <v>2460</v>
      </c>
      <c r="C459" s="8" t="s">
        <v>2461</v>
      </c>
      <c r="D459" s="9"/>
      <c r="E459" s="10" t="s">
        <v>2462</v>
      </c>
      <c r="F459" s="11" t="s">
        <v>19</v>
      </c>
      <c r="G459" s="12" t="s">
        <v>20</v>
      </c>
      <c r="H459" s="10">
        <v>2285</v>
      </c>
      <c r="I459" s="13" t="s">
        <v>2463</v>
      </c>
      <c r="J459" s="13" t="s">
        <v>22</v>
      </c>
      <c r="K459" s="13" t="s">
        <v>23</v>
      </c>
      <c r="L459" s="11" t="str">
        <f t="shared" si="14"/>
        <v>SP</v>
      </c>
      <c r="M459" s="10" t="s">
        <v>168</v>
      </c>
      <c r="N459" s="11" t="s">
        <v>44</v>
      </c>
      <c r="O459" s="13" t="s">
        <v>448</v>
      </c>
      <c r="P459" s="13" t="s">
        <v>449</v>
      </c>
      <c r="Q459" s="11" t="s">
        <v>80</v>
      </c>
      <c r="R459" s="11" t="s">
        <v>81</v>
      </c>
      <c r="S459" s="10"/>
    </row>
    <row r="460" spans="1:19" s="7" customFormat="1">
      <c r="A460" s="6">
        <v>935</v>
      </c>
      <c r="B460" s="7" t="s">
        <v>2467</v>
      </c>
      <c r="C460" s="8" t="s">
        <v>2468</v>
      </c>
      <c r="D460" s="9"/>
      <c r="E460" s="10" t="s">
        <v>2469</v>
      </c>
      <c r="F460" s="11" t="s">
        <v>19</v>
      </c>
      <c r="G460" s="12" t="s">
        <v>20</v>
      </c>
      <c r="H460" s="10">
        <v>1552</v>
      </c>
      <c r="I460" s="13" t="s">
        <v>2470</v>
      </c>
      <c r="J460" s="13" t="s">
        <v>22</v>
      </c>
      <c r="K460" s="13" t="s">
        <v>23</v>
      </c>
      <c r="L460" s="11" t="str">
        <f t="shared" si="14"/>
        <v>MG</v>
      </c>
      <c r="M460" s="10" t="s">
        <v>43</v>
      </c>
      <c r="N460" s="11" t="s">
        <v>44</v>
      </c>
      <c r="O460" s="13" t="s">
        <v>45</v>
      </c>
      <c r="P460" s="13" t="s">
        <v>45</v>
      </c>
      <c r="Q460" s="11" t="s">
        <v>46</v>
      </c>
      <c r="R460" s="11" t="s">
        <v>47</v>
      </c>
      <c r="S460" s="10"/>
    </row>
    <row r="461" spans="1:19" s="7" customFormat="1">
      <c r="A461" s="6">
        <v>936</v>
      </c>
      <c r="B461" s="7" t="s">
        <v>2471</v>
      </c>
      <c r="C461" s="8" t="s">
        <v>2472</v>
      </c>
      <c r="D461" s="9"/>
      <c r="E461" s="10" t="s">
        <v>2473</v>
      </c>
      <c r="F461" s="11" t="s">
        <v>19</v>
      </c>
      <c r="G461" s="12" t="s">
        <v>20</v>
      </c>
      <c r="H461" s="10">
        <v>1552</v>
      </c>
      <c r="I461" s="13" t="s">
        <v>2470</v>
      </c>
      <c r="J461" s="13" t="s">
        <v>22</v>
      </c>
      <c r="K461" s="13" t="s">
        <v>23</v>
      </c>
      <c r="L461" s="11" t="str">
        <f t="shared" si="14"/>
        <v>MG</v>
      </c>
      <c r="M461" s="10" t="s">
        <v>43</v>
      </c>
      <c r="N461" s="11" t="s">
        <v>44</v>
      </c>
      <c r="O461" s="13" t="s">
        <v>45</v>
      </c>
      <c r="P461" s="13" t="s">
        <v>45</v>
      </c>
      <c r="Q461" s="11" t="s">
        <v>46</v>
      </c>
      <c r="R461" s="11" t="s">
        <v>47</v>
      </c>
      <c r="S461" s="10"/>
    </row>
    <row r="462" spans="1:19" s="7" customFormat="1">
      <c r="A462" s="6">
        <v>938</v>
      </c>
      <c r="B462" s="7" t="s">
        <v>2474</v>
      </c>
      <c r="C462" s="8" t="s">
        <v>2475</v>
      </c>
      <c r="D462" s="9"/>
      <c r="E462" s="10" t="s">
        <v>2476</v>
      </c>
      <c r="F462" s="11" t="s">
        <v>19</v>
      </c>
      <c r="G462" s="12" t="s">
        <v>20</v>
      </c>
      <c r="H462" s="10">
        <v>8040</v>
      </c>
      <c r="I462" s="13" t="s">
        <v>1932</v>
      </c>
      <c r="J462" s="13" t="s">
        <v>22</v>
      </c>
      <c r="K462" s="13" t="s">
        <v>23</v>
      </c>
      <c r="L462" s="11" t="str">
        <f t="shared" si="14"/>
        <v>MA</v>
      </c>
      <c r="M462" s="10" t="s">
        <v>1677</v>
      </c>
      <c r="N462" s="11" t="s">
        <v>73</v>
      </c>
      <c r="O462" s="13" t="s">
        <v>511</v>
      </c>
      <c r="P462" s="13" t="s">
        <v>150</v>
      </c>
      <c r="Q462" s="11" t="s">
        <v>80</v>
      </c>
      <c r="R462" s="11" t="s">
        <v>81</v>
      </c>
      <c r="S462" s="10"/>
    </row>
    <row r="463" spans="1:19" s="7" customFormat="1">
      <c r="A463" s="6">
        <v>939</v>
      </c>
      <c r="B463" s="7" t="s">
        <v>2477</v>
      </c>
      <c r="C463" s="8" t="s">
        <v>2478</v>
      </c>
      <c r="D463" s="9"/>
      <c r="E463" s="10" t="s">
        <v>2479</v>
      </c>
      <c r="F463" s="11" t="s">
        <v>19</v>
      </c>
      <c r="G463" s="12" t="s">
        <v>20</v>
      </c>
      <c r="H463" s="10">
        <v>5113</v>
      </c>
      <c r="I463" s="13" t="s">
        <v>673</v>
      </c>
      <c r="J463" s="13" t="s">
        <v>22</v>
      </c>
      <c r="K463" s="13" t="s">
        <v>23</v>
      </c>
      <c r="L463" s="11" t="str">
        <f t="shared" si="14"/>
        <v>AL</v>
      </c>
      <c r="M463" s="10" t="s">
        <v>674</v>
      </c>
      <c r="N463" s="11" t="s">
        <v>49</v>
      </c>
      <c r="O463" s="13" t="s">
        <v>26</v>
      </c>
      <c r="P463" s="13" t="s">
        <v>26</v>
      </c>
      <c r="Q463" s="11" t="s">
        <v>27</v>
      </c>
      <c r="R463" s="11" t="s">
        <v>28</v>
      </c>
      <c r="S463" s="10"/>
    </row>
    <row r="464" spans="1:19" s="7" customFormat="1">
      <c r="A464" s="6">
        <v>941</v>
      </c>
      <c r="B464" s="7" t="s">
        <v>2483</v>
      </c>
      <c r="C464" s="8" t="s">
        <v>2484</v>
      </c>
      <c r="D464" s="9"/>
      <c r="E464" s="10" t="s">
        <v>2485</v>
      </c>
      <c r="F464" s="11" t="s">
        <v>19</v>
      </c>
      <c r="G464" s="12" t="s">
        <v>20</v>
      </c>
      <c r="H464" s="10">
        <v>3340</v>
      </c>
      <c r="I464" s="13" t="s">
        <v>2486</v>
      </c>
      <c r="J464" s="13" t="s">
        <v>22</v>
      </c>
      <c r="K464" s="13" t="s">
        <v>23</v>
      </c>
      <c r="L464" s="11" t="str">
        <f t="shared" si="14"/>
        <v>RJ</v>
      </c>
      <c r="M464" s="10" t="s">
        <v>2487</v>
      </c>
      <c r="N464" s="11" t="s">
        <v>44</v>
      </c>
      <c r="O464" s="13" t="s">
        <v>26</v>
      </c>
      <c r="P464" s="13" t="s">
        <v>26</v>
      </c>
      <c r="Q464" s="11" t="s">
        <v>27</v>
      </c>
      <c r="R464" s="11" t="s">
        <v>28</v>
      </c>
      <c r="S464" s="10"/>
    </row>
    <row r="465" spans="1:19" s="7" customFormat="1">
      <c r="A465" s="6">
        <v>942</v>
      </c>
      <c r="B465" s="7" t="s">
        <v>2488</v>
      </c>
      <c r="C465" s="8" t="s">
        <v>2489</v>
      </c>
      <c r="D465" s="9"/>
      <c r="E465" s="10" t="s">
        <v>2490</v>
      </c>
      <c r="F465" s="11" t="s">
        <v>19</v>
      </c>
      <c r="G465" s="12" t="s">
        <v>20</v>
      </c>
      <c r="H465" s="10">
        <v>2842</v>
      </c>
      <c r="I465" s="13" t="s">
        <v>891</v>
      </c>
      <c r="J465" s="13" t="s">
        <v>22</v>
      </c>
      <c r="K465" s="13" t="s">
        <v>23</v>
      </c>
      <c r="L465" s="11" t="str">
        <f t="shared" si="14"/>
        <v>SC</v>
      </c>
      <c r="M465" s="10" t="s">
        <v>39</v>
      </c>
      <c r="N465" s="11" t="s">
        <v>25</v>
      </c>
      <c r="O465" s="13" t="s">
        <v>26</v>
      </c>
      <c r="P465" s="13" t="s">
        <v>26</v>
      </c>
      <c r="Q465" s="11" t="s">
        <v>27</v>
      </c>
      <c r="R465" s="11" t="s">
        <v>28</v>
      </c>
      <c r="S465" s="10" t="s">
        <v>2491</v>
      </c>
    </row>
    <row r="466" spans="1:19" s="7" customFormat="1">
      <c r="A466" s="6">
        <v>943</v>
      </c>
      <c r="B466" s="7" t="s">
        <v>2492</v>
      </c>
      <c r="C466" s="8" t="s">
        <v>2493</v>
      </c>
      <c r="D466" s="9"/>
      <c r="E466" s="10" t="s">
        <v>2494</v>
      </c>
      <c r="F466" s="11" t="s">
        <v>19</v>
      </c>
      <c r="G466" s="12" t="s">
        <v>20</v>
      </c>
      <c r="H466" s="10">
        <v>2835</v>
      </c>
      <c r="I466" s="13" t="s">
        <v>2495</v>
      </c>
      <c r="J466" s="13" t="s">
        <v>22</v>
      </c>
      <c r="K466" s="13" t="s">
        <v>23</v>
      </c>
      <c r="L466" s="11" t="str">
        <f t="shared" si="14"/>
        <v>SC</v>
      </c>
      <c r="M466" s="10" t="s">
        <v>39</v>
      </c>
      <c r="N466" s="11" t="s">
        <v>25</v>
      </c>
      <c r="O466" s="13" t="s">
        <v>26</v>
      </c>
      <c r="P466" s="13" t="s">
        <v>26</v>
      </c>
      <c r="Q466" s="11" t="s">
        <v>27</v>
      </c>
      <c r="R466" s="11" t="s">
        <v>28</v>
      </c>
      <c r="S466" s="10"/>
    </row>
    <row r="467" spans="1:19" s="7" customFormat="1">
      <c r="A467" s="6">
        <v>944</v>
      </c>
      <c r="B467" s="7" t="s">
        <v>2496</v>
      </c>
      <c r="C467" s="8" t="s">
        <v>2497</v>
      </c>
      <c r="D467" s="9"/>
      <c r="E467" s="10" t="s">
        <v>2498</v>
      </c>
      <c r="F467" s="11" t="s">
        <v>19</v>
      </c>
      <c r="G467" s="12" t="s">
        <v>20</v>
      </c>
      <c r="H467" s="10">
        <v>4009</v>
      </c>
      <c r="I467" s="13" t="s">
        <v>769</v>
      </c>
      <c r="J467" s="13" t="s">
        <v>22</v>
      </c>
      <c r="K467" s="13" t="s">
        <v>23</v>
      </c>
      <c r="L467" s="11" t="str">
        <f t="shared" si="14"/>
        <v>MG</v>
      </c>
      <c r="M467" s="10" t="s">
        <v>43</v>
      </c>
      <c r="N467" s="11" t="s">
        <v>44</v>
      </c>
      <c r="O467" s="13" t="s">
        <v>26</v>
      </c>
      <c r="P467" s="13" t="s">
        <v>26</v>
      </c>
      <c r="Q467" s="11" t="s">
        <v>27</v>
      </c>
      <c r="R467" s="11" t="s">
        <v>28</v>
      </c>
      <c r="S467" s="10"/>
    </row>
    <row r="468" spans="1:19" s="7" customFormat="1">
      <c r="A468" s="6">
        <v>946</v>
      </c>
      <c r="B468" s="7" t="s">
        <v>2503</v>
      </c>
      <c r="C468" s="8" t="s">
        <v>2504</v>
      </c>
      <c r="D468" s="9"/>
      <c r="E468" s="10" t="s">
        <v>2505</v>
      </c>
      <c r="F468" s="11" t="s">
        <v>19</v>
      </c>
      <c r="G468" s="12" t="s">
        <v>20</v>
      </c>
      <c r="H468" s="10">
        <v>1184</v>
      </c>
      <c r="I468" s="13" t="s">
        <v>2506</v>
      </c>
      <c r="J468" s="13" t="s">
        <v>22</v>
      </c>
      <c r="K468" s="13" t="s">
        <v>23</v>
      </c>
      <c r="L468" s="11" t="str">
        <f t="shared" si="14"/>
        <v>RS</v>
      </c>
      <c r="M468" s="10" t="s">
        <v>24</v>
      </c>
      <c r="N468" s="11" t="s">
        <v>25</v>
      </c>
      <c r="O468" s="13" t="s">
        <v>26</v>
      </c>
      <c r="P468" s="13" t="s">
        <v>26</v>
      </c>
      <c r="Q468" s="11" t="s">
        <v>27</v>
      </c>
      <c r="R468" s="11" t="s">
        <v>34</v>
      </c>
      <c r="S468" s="10"/>
    </row>
    <row r="469" spans="1:19" s="7" customFormat="1">
      <c r="A469" s="6">
        <v>950</v>
      </c>
      <c r="B469" s="7" t="s">
        <v>2507</v>
      </c>
      <c r="C469" s="8" t="s">
        <v>2508</v>
      </c>
      <c r="D469" s="9"/>
      <c r="E469" s="10" t="s">
        <v>2509</v>
      </c>
      <c r="F469" s="11" t="s">
        <v>19</v>
      </c>
      <c r="G469" s="12" t="s">
        <v>20</v>
      </c>
      <c r="H469" s="10">
        <v>2842</v>
      </c>
      <c r="I469" s="13" t="s">
        <v>891</v>
      </c>
      <c r="J469" s="13" t="s">
        <v>22</v>
      </c>
      <c r="K469" s="13" t="s">
        <v>23</v>
      </c>
      <c r="L469" s="11" t="str">
        <f t="shared" si="14"/>
        <v>SC</v>
      </c>
      <c r="M469" s="10" t="s">
        <v>39</v>
      </c>
      <c r="N469" s="11" t="s">
        <v>25</v>
      </c>
      <c r="O469" s="13" t="s">
        <v>26</v>
      </c>
      <c r="P469" s="13" t="s">
        <v>26</v>
      </c>
      <c r="Q469" s="11" t="s">
        <v>27</v>
      </c>
      <c r="R469" s="11" t="s">
        <v>28</v>
      </c>
      <c r="S469" s="10"/>
    </row>
    <row r="470" spans="1:19" s="7" customFormat="1">
      <c r="A470" s="6">
        <v>951</v>
      </c>
      <c r="B470" s="7" t="s">
        <v>2510</v>
      </c>
      <c r="C470" s="8" t="s">
        <v>2511</v>
      </c>
      <c r="D470" s="9"/>
      <c r="E470" s="10" t="s">
        <v>2512</v>
      </c>
      <c r="F470" s="11" t="s">
        <v>19</v>
      </c>
      <c r="G470" s="12" t="s">
        <v>20</v>
      </c>
      <c r="H470" s="10">
        <v>5283</v>
      </c>
      <c r="I470" s="13" t="s">
        <v>1392</v>
      </c>
      <c r="J470" s="13" t="s">
        <v>22</v>
      </c>
      <c r="K470" s="13" t="s">
        <v>23</v>
      </c>
      <c r="L470" s="11" t="str">
        <f t="shared" si="14"/>
        <v>PE</v>
      </c>
      <c r="M470" s="10" t="s">
        <v>454</v>
      </c>
      <c r="N470" s="11" t="s">
        <v>49</v>
      </c>
      <c r="O470" s="13" t="s">
        <v>26</v>
      </c>
      <c r="P470" s="13" t="s">
        <v>26</v>
      </c>
      <c r="Q470" s="11" t="s">
        <v>27</v>
      </c>
      <c r="R470" s="11" t="s">
        <v>28</v>
      </c>
      <c r="S470" s="10"/>
    </row>
    <row r="471" spans="1:19" s="7" customFormat="1">
      <c r="A471" s="6">
        <v>952</v>
      </c>
      <c r="B471" s="7" t="s">
        <v>2513</v>
      </c>
      <c r="C471" s="8" t="s">
        <v>2514</v>
      </c>
      <c r="D471" s="9"/>
      <c r="E471" s="10" t="s">
        <v>2515</v>
      </c>
      <c r="F471" s="11" t="s">
        <v>19</v>
      </c>
      <c r="G471" s="12" t="s">
        <v>20</v>
      </c>
      <c r="H471" s="10">
        <v>6582</v>
      </c>
      <c r="I471" s="13" t="s">
        <v>2516</v>
      </c>
      <c r="J471" s="13" t="s">
        <v>22</v>
      </c>
      <c r="K471" s="13" t="s">
        <v>23</v>
      </c>
      <c r="L471" s="11" t="str">
        <f t="shared" si="14"/>
        <v>SP</v>
      </c>
      <c r="M471" s="10" t="s">
        <v>168</v>
      </c>
      <c r="N471" s="11" t="s">
        <v>44</v>
      </c>
      <c r="O471" s="13" t="s">
        <v>78</v>
      </c>
      <c r="P471" s="13" t="s">
        <v>79</v>
      </c>
      <c r="Q471" s="11" t="s">
        <v>80</v>
      </c>
      <c r="R471" s="11" t="s">
        <v>81</v>
      </c>
      <c r="S471" s="10"/>
    </row>
    <row r="472" spans="1:19" s="7" customFormat="1">
      <c r="A472" s="6">
        <v>954</v>
      </c>
      <c r="B472" s="7" t="s">
        <v>2517</v>
      </c>
      <c r="C472" s="8" t="s">
        <v>2518</v>
      </c>
      <c r="D472" s="9"/>
      <c r="E472" s="10" t="s">
        <v>2519</v>
      </c>
      <c r="F472" s="11" t="s">
        <v>19</v>
      </c>
      <c r="G472" s="12" t="s">
        <v>20</v>
      </c>
      <c r="H472" s="10">
        <v>2765</v>
      </c>
      <c r="I472" s="13" t="s">
        <v>2520</v>
      </c>
      <c r="J472" s="13" t="s">
        <v>22</v>
      </c>
      <c r="K472" s="13" t="s">
        <v>23</v>
      </c>
      <c r="L472" s="11" t="str">
        <f t="shared" si="14"/>
        <v>SC</v>
      </c>
      <c r="M472" s="10" t="s">
        <v>39</v>
      </c>
      <c r="N472" s="11" t="s">
        <v>25</v>
      </c>
      <c r="O472" s="13" t="s">
        <v>26</v>
      </c>
      <c r="P472" s="13" t="s">
        <v>26</v>
      </c>
      <c r="Q472" s="11" t="s">
        <v>27</v>
      </c>
      <c r="R472" s="11" t="s">
        <v>34</v>
      </c>
      <c r="S472" s="10"/>
    </row>
    <row r="473" spans="1:19" s="7" customFormat="1">
      <c r="A473" s="6">
        <v>956</v>
      </c>
      <c r="B473" s="7" t="s">
        <v>2521</v>
      </c>
      <c r="C473" s="8" t="s">
        <v>2522</v>
      </c>
      <c r="D473" s="9"/>
      <c r="E473" s="10" t="s">
        <v>2523</v>
      </c>
      <c r="F473" s="11" t="s">
        <v>19</v>
      </c>
      <c r="G473" s="12" t="s">
        <v>20</v>
      </c>
      <c r="H473" s="10">
        <v>9623</v>
      </c>
      <c r="I473" s="13" t="s">
        <v>2524</v>
      </c>
      <c r="J473" s="13" t="s">
        <v>22</v>
      </c>
      <c r="K473" s="13" t="s">
        <v>23</v>
      </c>
      <c r="L473" s="11" t="str">
        <f t="shared" si="14"/>
        <v>SP</v>
      </c>
      <c r="M473" s="10" t="s">
        <v>168</v>
      </c>
      <c r="N473" s="11" t="s">
        <v>44</v>
      </c>
      <c r="O473" s="13" t="s">
        <v>78</v>
      </c>
      <c r="P473" s="13" t="s">
        <v>79</v>
      </c>
      <c r="Q473" s="11" t="s">
        <v>80</v>
      </c>
      <c r="R473" s="11" t="s">
        <v>81</v>
      </c>
      <c r="S473" s="10"/>
    </row>
    <row r="474" spans="1:19" s="7" customFormat="1">
      <c r="A474" s="6">
        <v>957</v>
      </c>
      <c r="B474" s="7" t="s">
        <v>2525</v>
      </c>
      <c r="C474" s="8" t="s">
        <v>2526</v>
      </c>
      <c r="D474" s="9"/>
      <c r="E474" s="10" t="s">
        <v>2527</v>
      </c>
      <c r="F474" s="11" t="s">
        <v>19</v>
      </c>
      <c r="G474" s="12" t="s">
        <v>20</v>
      </c>
      <c r="H474" s="10" t="s">
        <v>2528</v>
      </c>
      <c r="I474" s="13" t="s">
        <v>2529</v>
      </c>
      <c r="J474" s="13" t="s">
        <v>22</v>
      </c>
      <c r="K474" s="13" t="s">
        <v>23</v>
      </c>
      <c r="L474" s="11" t="str">
        <f t="shared" si="14"/>
        <v>CE</v>
      </c>
      <c r="M474" s="10" t="s">
        <v>381</v>
      </c>
      <c r="N474" s="11" t="s">
        <v>49</v>
      </c>
      <c r="O474" s="13" t="s">
        <v>50</v>
      </c>
      <c r="P474" s="13" t="s">
        <v>50</v>
      </c>
      <c r="Q474" s="11" t="s">
        <v>51</v>
      </c>
      <c r="R474" s="11" t="s">
        <v>52</v>
      </c>
      <c r="S474" s="10"/>
    </row>
    <row r="475" spans="1:19" s="7" customFormat="1">
      <c r="A475" s="6">
        <v>961</v>
      </c>
      <c r="B475" s="7" t="s">
        <v>2530</v>
      </c>
      <c r="C475" s="8" t="s">
        <v>2531</v>
      </c>
      <c r="D475" s="9"/>
      <c r="E475" s="10" t="s">
        <v>2532</v>
      </c>
      <c r="F475" s="11" t="s">
        <v>19</v>
      </c>
      <c r="G475" s="12" t="s">
        <v>20</v>
      </c>
      <c r="H475" s="10"/>
      <c r="I475" s="13"/>
      <c r="J475" s="13" t="s">
        <v>22</v>
      </c>
      <c r="K475" s="13" t="s">
        <v>23</v>
      </c>
      <c r="L475" s="11" t="str">
        <f t="shared" si="14"/>
        <v>RS</v>
      </c>
      <c r="M475" s="10"/>
      <c r="N475" s="11" t="s">
        <v>25</v>
      </c>
      <c r="O475" s="13" t="s">
        <v>26</v>
      </c>
      <c r="P475" s="13" t="s">
        <v>26</v>
      </c>
      <c r="Q475" s="11" t="s">
        <v>27</v>
      </c>
      <c r="R475" s="11" t="s">
        <v>28</v>
      </c>
      <c r="S475" s="10"/>
    </row>
    <row r="476" spans="1:19" s="7" customFormat="1">
      <c r="A476" s="6">
        <v>963</v>
      </c>
      <c r="B476" s="7" t="s">
        <v>2538</v>
      </c>
      <c r="C476" s="8" t="s">
        <v>2539</v>
      </c>
      <c r="D476" s="9"/>
      <c r="E476" s="10" t="s">
        <v>2540</v>
      </c>
      <c r="F476" s="11" t="s">
        <v>19</v>
      </c>
      <c r="G476" s="12" t="s">
        <v>20</v>
      </c>
      <c r="H476" s="10">
        <v>9285</v>
      </c>
      <c r="I476" s="13" t="s">
        <v>2541</v>
      </c>
      <c r="J476" s="13" t="s">
        <v>22</v>
      </c>
      <c r="K476" s="13" t="s">
        <v>23</v>
      </c>
      <c r="L476" s="11" t="str">
        <f t="shared" ref="L476:L508" si="15">MID(C476,8,2)</f>
        <v>RS</v>
      </c>
      <c r="M476" s="10" t="s">
        <v>24</v>
      </c>
      <c r="N476" s="11" t="s">
        <v>25</v>
      </c>
      <c r="O476" s="13" t="s">
        <v>26</v>
      </c>
      <c r="P476" s="13" t="s">
        <v>26</v>
      </c>
      <c r="Q476" s="11" t="s">
        <v>27</v>
      </c>
      <c r="R476" s="11" t="s">
        <v>34</v>
      </c>
      <c r="S476" s="10"/>
    </row>
    <row r="477" spans="1:19" s="7" customFormat="1">
      <c r="A477" s="6">
        <v>965</v>
      </c>
      <c r="B477" s="7" t="s">
        <v>2542</v>
      </c>
      <c r="C477" s="8" t="s">
        <v>2543</v>
      </c>
      <c r="D477" s="9"/>
      <c r="E477" s="10" t="s">
        <v>2544</v>
      </c>
      <c r="F477" s="11" t="s">
        <v>19</v>
      </c>
      <c r="G477" s="12" t="s">
        <v>20</v>
      </c>
      <c r="H477" s="10">
        <v>2616</v>
      </c>
      <c r="I477" s="13" t="s">
        <v>2545</v>
      </c>
      <c r="J477" s="13" t="s">
        <v>22</v>
      </c>
      <c r="K477" s="13" t="s">
        <v>23</v>
      </c>
      <c r="L477" s="11" t="str">
        <f t="shared" si="15"/>
        <v>ES</v>
      </c>
      <c r="M477" s="10" t="s">
        <v>139</v>
      </c>
      <c r="N477" s="11" t="s">
        <v>44</v>
      </c>
      <c r="O477" s="13" t="s">
        <v>26</v>
      </c>
      <c r="P477" s="13" t="s">
        <v>26</v>
      </c>
      <c r="Q477" s="11" t="s">
        <v>27</v>
      </c>
      <c r="R477" s="11" t="s">
        <v>34</v>
      </c>
      <c r="S477" s="10" t="s">
        <v>144</v>
      </c>
    </row>
    <row r="478" spans="1:19" s="7" customFormat="1">
      <c r="A478" s="6">
        <v>967</v>
      </c>
      <c r="B478" s="7" t="s">
        <v>2546</v>
      </c>
      <c r="C478" s="8" t="s">
        <v>2547</v>
      </c>
      <c r="D478" s="9"/>
      <c r="E478" s="10" t="s">
        <v>2548</v>
      </c>
      <c r="F478" s="11" t="s">
        <v>19</v>
      </c>
      <c r="G478" s="12" t="s">
        <v>20</v>
      </c>
      <c r="H478" s="10">
        <v>309</v>
      </c>
      <c r="I478" s="13" t="s">
        <v>1010</v>
      </c>
      <c r="J478" s="13" t="s">
        <v>22</v>
      </c>
      <c r="K478" s="13" t="s">
        <v>23</v>
      </c>
      <c r="L478" s="11" t="str">
        <f t="shared" si="15"/>
        <v>MG</v>
      </c>
      <c r="M478" s="10" t="s">
        <v>43</v>
      </c>
      <c r="N478" s="11" t="s">
        <v>44</v>
      </c>
      <c r="O478" s="13" t="s">
        <v>26</v>
      </c>
      <c r="P478" s="13" t="s">
        <v>26</v>
      </c>
      <c r="Q478" s="11" t="s">
        <v>27</v>
      </c>
      <c r="R478" s="11" t="s">
        <v>28</v>
      </c>
      <c r="S478" s="10"/>
    </row>
    <row r="479" spans="1:19" s="7" customFormat="1">
      <c r="A479" s="6">
        <v>971</v>
      </c>
      <c r="B479" s="7" t="s">
        <v>2549</v>
      </c>
      <c r="C479" s="8" t="s">
        <v>2550</v>
      </c>
      <c r="D479" s="9"/>
      <c r="E479" s="10" t="s">
        <v>2551</v>
      </c>
      <c r="F479" s="11" t="s">
        <v>19</v>
      </c>
      <c r="G479" s="12" t="s">
        <v>20</v>
      </c>
      <c r="H479" s="10">
        <v>4810</v>
      </c>
      <c r="I479" s="13" t="s">
        <v>2552</v>
      </c>
      <c r="J479" s="13" t="s">
        <v>22</v>
      </c>
      <c r="K479" s="13" t="s">
        <v>23</v>
      </c>
      <c r="L479" s="11" t="str">
        <f t="shared" si="15"/>
        <v>MT</v>
      </c>
      <c r="M479" s="10" t="s">
        <v>96</v>
      </c>
      <c r="N479" s="11" t="s">
        <v>44</v>
      </c>
      <c r="O479" s="13" t="s">
        <v>26</v>
      </c>
      <c r="P479" s="13" t="s">
        <v>26</v>
      </c>
      <c r="Q479" s="11" t="s">
        <v>27</v>
      </c>
      <c r="R479" s="11" t="s">
        <v>34</v>
      </c>
      <c r="S479" s="10"/>
    </row>
    <row r="480" spans="1:19" s="7" customFormat="1">
      <c r="A480" s="6">
        <v>972</v>
      </c>
      <c r="B480" s="7" t="s">
        <v>2553</v>
      </c>
      <c r="C480" s="8" t="s">
        <v>2554</v>
      </c>
      <c r="D480" s="9"/>
      <c r="E480" s="10" t="s">
        <v>2555</v>
      </c>
      <c r="F480" s="11" t="s">
        <v>19</v>
      </c>
      <c r="G480" s="12" t="s">
        <v>20</v>
      </c>
      <c r="H480" s="10">
        <v>2731</v>
      </c>
      <c r="I480" s="13" t="s">
        <v>566</v>
      </c>
      <c r="J480" s="13" t="s">
        <v>22</v>
      </c>
      <c r="K480" s="13" t="s">
        <v>23</v>
      </c>
      <c r="L480" s="11" t="str">
        <f t="shared" si="15"/>
        <v>SC</v>
      </c>
      <c r="M480" s="10" t="s">
        <v>39</v>
      </c>
      <c r="N480" s="11" t="s">
        <v>25</v>
      </c>
      <c r="O480" s="13" t="s">
        <v>26</v>
      </c>
      <c r="P480" s="13" t="s">
        <v>26</v>
      </c>
      <c r="Q480" s="11" t="s">
        <v>27</v>
      </c>
      <c r="R480" s="11" t="s">
        <v>28</v>
      </c>
      <c r="S480" s="10"/>
    </row>
    <row r="481" spans="1:19" s="7" customFormat="1">
      <c r="A481" s="6">
        <v>973</v>
      </c>
      <c r="B481" s="7" t="s">
        <v>2556</v>
      </c>
      <c r="C481" s="8" t="s">
        <v>2557</v>
      </c>
      <c r="D481" s="9"/>
      <c r="E481" s="10" t="s">
        <v>2558</v>
      </c>
      <c r="F481" s="11" t="s">
        <v>19</v>
      </c>
      <c r="G481" s="12" t="s">
        <v>20</v>
      </c>
      <c r="H481" s="10">
        <v>5246</v>
      </c>
      <c r="I481" s="13" t="s">
        <v>523</v>
      </c>
      <c r="J481" s="13" t="s">
        <v>22</v>
      </c>
      <c r="K481" s="13" t="s">
        <v>23</v>
      </c>
      <c r="L481" s="11" t="str">
        <f t="shared" si="15"/>
        <v>RN</v>
      </c>
      <c r="M481" s="10" t="s">
        <v>387</v>
      </c>
      <c r="N481" s="11" t="s">
        <v>49</v>
      </c>
      <c r="O481" s="13" t="s">
        <v>45</v>
      </c>
      <c r="P481" s="13" t="s">
        <v>45</v>
      </c>
      <c r="Q481" s="11" t="s">
        <v>46</v>
      </c>
      <c r="R481" s="11" t="s">
        <v>47</v>
      </c>
      <c r="S481" s="10"/>
    </row>
    <row r="482" spans="1:19" s="7" customFormat="1">
      <c r="A482" s="6">
        <v>974</v>
      </c>
      <c r="B482" s="7" t="s">
        <v>2559</v>
      </c>
      <c r="C482" s="8" t="s">
        <v>2560</v>
      </c>
      <c r="D482" s="9"/>
      <c r="E482" s="10" t="s">
        <v>2561</v>
      </c>
      <c r="F482" s="11" t="s">
        <v>19</v>
      </c>
      <c r="G482" s="12" t="s">
        <v>20</v>
      </c>
      <c r="H482" s="10">
        <v>3319</v>
      </c>
      <c r="I482" s="13" t="s">
        <v>682</v>
      </c>
      <c r="J482" s="13" t="s">
        <v>22</v>
      </c>
      <c r="K482" s="13" t="s">
        <v>23</v>
      </c>
      <c r="L482" s="11" t="str">
        <f t="shared" si="15"/>
        <v>MG</v>
      </c>
      <c r="M482" s="10" t="s">
        <v>309</v>
      </c>
      <c r="N482" s="11" t="s">
        <v>44</v>
      </c>
      <c r="O482" s="13" t="s">
        <v>26</v>
      </c>
      <c r="P482" s="13" t="s">
        <v>26</v>
      </c>
      <c r="Q482" s="11" t="s">
        <v>27</v>
      </c>
      <c r="R482" s="11" t="s">
        <v>28</v>
      </c>
      <c r="S482" s="10"/>
    </row>
    <row r="483" spans="1:19" s="7" customFormat="1">
      <c r="A483" s="6">
        <v>975</v>
      </c>
      <c r="B483" s="7" t="s">
        <v>2562</v>
      </c>
      <c r="C483" s="8" t="s">
        <v>2563</v>
      </c>
      <c r="D483" s="9"/>
      <c r="E483" s="10" t="s">
        <v>2564</v>
      </c>
      <c r="F483" s="11" t="s">
        <v>19</v>
      </c>
      <c r="G483" s="12" t="s">
        <v>20</v>
      </c>
      <c r="H483" s="10">
        <v>3319</v>
      </c>
      <c r="I483" s="13" t="s">
        <v>682</v>
      </c>
      <c r="J483" s="13" t="s">
        <v>22</v>
      </c>
      <c r="K483" s="13" t="s">
        <v>23</v>
      </c>
      <c r="L483" s="11" t="str">
        <f t="shared" si="15"/>
        <v>MG</v>
      </c>
      <c r="M483" s="10" t="s">
        <v>309</v>
      </c>
      <c r="N483" s="11" t="s">
        <v>44</v>
      </c>
      <c r="O483" s="13" t="s">
        <v>26</v>
      </c>
      <c r="P483" s="13" t="s">
        <v>26</v>
      </c>
      <c r="Q483" s="11" t="s">
        <v>27</v>
      </c>
      <c r="R483" s="11" t="s">
        <v>28</v>
      </c>
      <c r="S483" s="10"/>
    </row>
    <row r="484" spans="1:19" s="7" customFormat="1">
      <c r="A484" s="6">
        <v>978</v>
      </c>
      <c r="B484" s="7" t="s">
        <v>2565</v>
      </c>
      <c r="C484" s="8" t="s">
        <v>2566</v>
      </c>
      <c r="D484" s="9"/>
      <c r="E484" s="10" t="s">
        <v>2567</v>
      </c>
      <c r="F484" s="11" t="s">
        <v>19</v>
      </c>
      <c r="G484" s="12" t="s">
        <v>20</v>
      </c>
      <c r="H484" s="10">
        <v>4062</v>
      </c>
      <c r="I484" s="13" t="s">
        <v>2568</v>
      </c>
      <c r="J484" s="13" t="s">
        <v>22</v>
      </c>
      <c r="K484" s="13" t="s">
        <v>23</v>
      </c>
      <c r="L484" s="11" t="str">
        <f t="shared" si="15"/>
        <v>MG</v>
      </c>
      <c r="M484" s="10" t="s">
        <v>43</v>
      </c>
      <c r="N484" s="11" t="s">
        <v>44</v>
      </c>
      <c r="O484" s="13" t="s">
        <v>26</v>
      </c>
      <c r="P484" s="13" t="s">
        <v>26</v>
      </c>
      <c r="Q484" s="11" t="s">
        <v>27</v>
      </c>
      <c r="R484" s="11" t="s">
        <v>34</v>
      </c>
      <c r="S484" s="10"/>
    </row>
    <row r="485" spans="1:19" s="7" customFormat="1">
      <c r="A485" s="6">
        <v>979</v>
      </c>
      <c r="B485" s="7" t="s">
        <v>2569</v>
      </c>
      <c r="C485" s="8" t="s">
        <v>2570</v>
      </c>
      <c r="D485" s="9"/>
      <c r="E485" s="10" t="s">
        <v>2571</v>
      </c>
      <c r="F485" s="11" t="s">
        <v>19</v>
      </c>
      <c r="G485" s="12" t="s">
        <v>20</v>
      </c>
      <c r="H485" s="10">
        <v>3549</v>
      </c>
      <c r="I485" s="13" t="s">
        <v>2572</v>
      </c>
      <c r="J485" s="13" t="s">
        <v>42</v>
      </c>
      <c r="K485" s="13" t="s">
        <v>23</v>
      </c>
      <c r="L485" s="11" t="str">
        <f t="shared" si="15"/>
        <v>MT</v>
      </c>
      <c r="M485" s="10" t="s">
        <v>96</v>
      </c>
      <c r="N485" s="11" t="s">
        <v>44</v>
      </c>
      <c r="O485" s="13" t="s">
        <v>149</v>
      </c>
      <c r="P485" s="13" t="s">
        <v>150</v>
      </c>
      <c r="Q485" s="11" t="s">
        <v>80</v>
      </c>
      <c r="R485" s="11" t="s">
        <v>81</v>
      </c>
      <c r="S485" s="10"/>
    </row>
    <row r="486" spans="1:19" s="7" customFormat="1">
      <c r="A486" s="6">
        <v>980</v>
      </c>
      <c r="B486" s="7" t="s">
        <v>2573</v>
      </c>
      <c r="C486" s="8" t="s">
        <v>2574</v>
      </c>
      <c r="D486" s="9"/>
      <c r="E486" s="10" t="s">
        <v>2575</v>
      </c>
      <c r="F486" s="11" t="s">
        <v>19</v>
      </c>
      <c r="G486" s="12" t="s">
        <v>20</v>
      </c>
      <c r="H486" s="10">
        <v>3562</v>
      </c>
      <c r="I486" s="13" t="s">
        <v>2576</v>
      </c>
      <c r="J486" s="13" t="s">
        <v>48</v>
      </c>
      <c r="K486" s="13" t="s">
        <v>23</v>
      </c>
      <c r="L486" s="11" t="str">
        <f t="shared" si="15"/>
        <v>MT</v>
      </c>
      <c r="M486" s="10" t="s">
        <v>96</v>
      </c>
      <c r="N486" s="11" t="s">
        <v>44</v>
      </c>
      <c r="O486" s="13" t="s">
        <v>149</v>
      </c>
      <c r="P486" s="13" t="s">
        <v>150</v>
      </c>
      <c r="Q486" s="11" t="s">
        <v>80</v>
      </c>
      <c r="R486" s="11" t="s">
        <v>81</v>
      </c>
      <c r="S486" s="10"/>
    </row>
    <row r="487" spans="1:19" s="7" customFormat="1">
      <c r="A487" s="6">
        <v>983</v>
      </c>
      <c r="B487" s="7" t="s">
        <v>2581</v>
      </c>
      <c r="C487" s="8" t="s">
        <v>2582</v>
      </c>
      <c r="D487" s="9"/>
      <c r="E487" s="10" t="s">
        <v>2583</v>
      </c>
      <c r="F487" s="11" t="s">
        <v>19</v>
      </c>
      <c r="G487" s="12" t="s">
        <v>20</v>
      </c>
      <c r="H487" s="10">
        <v>2859</v>
      </c>
      <c r="I487" s="13" t="s">
        <v>2007</v>
      </c>
      <c r="J487" s="13" t="s">
        <v>22</v>
      </c>
      <c r="K487" s="13" t="s">
        <v>23</v>
      </c>
      <c r="L487" s="11" t="str">
        <f t="shared" si="15"/>
        <v>SC</v>
      </c>
      <c r="M487" s="10" t="s">
        <v>39</v>
      </c>
      <c r="N487" s="11" t="s">
        <v>25</v>
      </c>
      <c r="O487" s="13" t="s">
        <v>26</v>
      </c>
      <c r="P487" s="13" t="s">
        <v>26</v>
      </c>
      <c r="Q487" s="11" t="s">
        <v>27</v>
      </c>
      <c r="R487" s="11" t="s">
        <v>28</v>
      </c>
      <c r="S487" s="10"/>
    </row>
    <row r="488" spans="1:19" s="7" customFormat="1">
      <c r="A488" s="6">
        <v>985</v>
      </c>
      <c r="B488" s="7" t="s">
        <v>2587</v>
      </c>
      <c r="C488" s="8" t="s">
        <v>2588</v>
      </c>
      <c r="D488" s="9"/>
      <c r="E488" s="10" t="s">
        <v>2589</v>
      </c>
      <c r="F488" s="11" t="s">
        <v>19</v>
      </c>
      <c r="G488" s="12" t="s">
        <v>20</v>
      </c>
      <c r="H488" s="10">
        <v>4658</v>
      </c>
      <c r="I488" s="13" t="s">
        <v>2590</v>
      </c>
      <c r="J488" s="13" t="s">
        <v>22</v>
      </c>
      <c r="K488" s="13" t="s">
        <v>23</v>
      </c>
      <c r="L488" s="11" t="str">
        <f t="shared" si="15"/>
        <v>MT</v>
      </c>
      <c r="M488" s="10" t="s">
        <v>96</v>
      </c>
      <c r="N488" s="11" t="s">
        <v>44</v>
      </c>
      <c r="O488" s="13" t="s">
        <v>26</v>
      </c>
      <c r="P488" s="13" t="s">
        <v>26</v>
      </c>
      <c r="Q488" s="11" t="s">
        <v>27</v>
      </c>
      <c r="R488" s="11" t="s">
        <v>34</v>
      </c>
      <c r="S488" s="10"/>
    </row>
    <row r="489" spans="1:19" s="7" customFormat="1">
      <c r="A489" s="6">
        <v>986</v>
      </c>
      <c r="B489" s="7" t="s">
        <v>2591</v>
      </c>
      <c r="C489" s="8" t="s">
        <v>2592</v>
      </c>
      <c r="D489" s="9"/>
      <c r="E489" s="10" t="s">
        <v>2593</v>
      </c>
      <c r="F489" s="11" t="s">
        <v>19</v>
      </c>
      <c r="G489" s="12" t="s">
        <v>20</v>
      </c>
      <c r="H489" s="10">
        <v>5713</v>
      </c>
      <c r="I489" s="13" t="s">
        <v>1109</v>
      </c>
      <c r="J489" s="13" t="s">
        <v>22</v>
      </c>
      <c r="K489" s="13" t="s">
        <v>23</v>
      </c>
      <c r="L489" s="11" t="str">
        <f t="shared" si="15"/>
        <v>SE</v>
      </c>
      <c r="M489" s="10" t="s">
        <v>589</v>
      </c>
      <c r="N489" s="11" t="s">
        <v>49</v>
      </c>
      <c r="O489" s="13" t="s">
        <v>78</v>
      </c>
      <c r="P489" s="13" t="s">
        <v>79</v>
      </c>
      <c r="Q489" s="11" t="s">
        <v>80</v>
      </c>
      <c r="R489" s="11" t="s">
        <v>81</v>
      </c>
      <c r="S489" s="10"/>
    </row>
    <row r="490" spans="1:19" s="7" customFormat="1">
      <c r="A490" s="6">
        <v>989</v>
      </c>
      <c r="B490" s="7" t="s">
        <v>2597</v>
      </c>
      <c r="C490" s="8" t="s">
        <v>2598</v>
      </c>
      <c r="D490" s="9"/>
      <c r="E490" s="10" t="s">
        <v>2599</v>
      </c>
      <c r="F490" s="11" t="s">
        <v>19</v>
      </c>
      <c r="G490" s="12" t="s">
        <v>20</v>
      </c>
      <c r="H490" s="10">
        <v>5363</v>
      </c>
      <c r="I490" s="13" t="s">
        <v>2600</v>
      </c>
      <c r="J490" s="13" t="s">
        <v>22</v>
      </c>
      <c r="K490" s="13" t="s">
        <v>23</v>
      </c>
      <c r="L490" s="11" t="str">
        <f t="shared" si="15"/>
        <v>PE</v>
      </c>
      <c r="M490" s="10" t="s">
        <v>454</v>
      </c>
      <c r="N490" s="11" t="s">
        <v>49</v>
      </c>
      <c r="O490" s="13" t="s">
        <v>78</v>
      </c>
      <c r="P490" s="13" t="s">
        <v>79</v>
      </c>
      <c r="Q490" s="11" t="s">
        <v>80</v>
      </c>
      <c r="R490" s="11" t="s">
        <v>81</v>
      </c>
      <c r="S490" s="10"/>
    </row>
    <row r="491" spans="1:19" s="7" customFormat="1">
      <c r="A491" s="6">
        <v>990</v>
      </c>
      <c r="B491" s="7" t="s">
        <v>2601</v>
      </c>
      <c r="C491" s="8" t="s">
        <v>2602</v>
      </c>
      <c r="D491" s="9"/>
      <c r="E491" s="10" t="s">
        <v>2603</v>
      </c>
      <c r="F491" s="11" t="s">
        <v>19</v>
      </c>
      <c r="G491" s="12" t="s">
        <v>20</v>
      </c>
      <c r="H491" s="10">
        <v>3808</v>
      </c>
      <c r="I491" s="13" t="s">
        <v>2604</v>
      </c>
      <c r="J491" s="13" t="s">
        <v>22</v>
      </c>
      <c r="K491" s="13" t="s">
        <v>23</v>
      </c>
      <c r="L491" s="11" t="str">
        <f t="shared" si="15"/>
        <v>SP</v>
      </c>
      <c r="M491" s="10" t="s">
        <v>102</v>
      </c>
      <c r="N491" s="11" t="s">
        <v>44</v>
      </c>
      <c r="O491" s="13" t="s">
        <v>78</v>
      </c>
      <c r="P491" s="13" t="s">
        <v>79</v>
      </c>
      <c r="Q491" s="11" t="s">
        <v>80</v>
      </c>
      <c r="R491" s="11" t="s">
        <v>81</v>
      </c>
      <c r="S491" s="10"/>
    </row>
    <row r="492" spans="1:19" s="7" customFormat="1">
      <c r="A492" s="6">
        <v>991</v>
      </c>
      <c r="B492" s="7" t="s">
        <v>2605</v>
      </c>
      <c r="C492" s="8" t="s">
        <v>2606</v>
      </c>
      <c r="D492" s="9"/>
      <c r="E492" s="10" t="s">
        <v>2607</v>
      </c>
      <c r="F492" s="11" t="s">
        <v>19</v>
      </c>
      <c r="G492" s="12" t="s">
        <v>20</v>
      </c>
      <c r="H492" s="10">
        <v>7095</v>
      </c>
      <c r="I492" s="13" t="s">
        <v>2608</v>
      </c>
      <c r="J492" s="13" t="s">
        <v>22</v>
      </c>
      <c r="K492" s="13" t="s">
        <v>23</v>
      </c>
      <c r="L492" s="11" t="str">
        <f t="shared" si="15"/>
        <v>GO</v>
      </c>
      <c r="M492" s="10" t="s">
        <v>160</v>
      </c>
      <c r="N492" s="11" t="s">
        <v>44</v>
      </c>
      <c r="O492" s="13" t="s">
        <v>26</v>
      </c>
      <c r="P492" s="13" t="s">
        <v>26</v>
      </c>
      <c r="Q492" s="11" t="s">
        <v>27</v>
      </c>
      <c r="R492" s="11" t="s">
        <v>34</v>
      </c>
      <c r="S492" s="10" t="s">
        <v>344</v>
      </c>
    </row>
    <row r="493" spans="1:19" s="7" customFormat="1" ht="60">
      <c r="A493" s="6">
        <v>992</v>
      </c>
      <c r="B493" s="7" t="s">
        <v>2609</v>
      </c>
      <c r="C493" s="8" t="s">
        <v>2610</v>
      </c>
      <c r="D493" s="9"/>
      <c r="E493" s="10" t="s">
        <v>2611</v>
      </c>
      <c r="F493" s="11" t="s">
        <v>19</v>
      </c>
      <c r="G493" s="12" t="s">
        <v>20</v>
      </c>
      <c r="H493" s="10">
        <v>3456</v>
      </c>
      <c r="I493" s="13" t="s">
        <v>2612</v>
      </c>
      <c r="J493" s="13" t="s">
        <v>22</v>
      </c>
      <c r="K493" s="13" t="s">
        <v>23</v>
      </c>
      <c r="L493" s="11" t="str">
        <f t="shared" si="15"/>
        <v>SP</v>
      </c>
      <c r="M493" s="10" t="s">
        <v>406</v>
      </c>
      <c r="N493" s="11" t="s">
        <v>44</v>
      </c>
      <c r="O493" s="13" t="s">
        <v>26</v>
      </c>
      <c r="P493" s="13" t="s">
        <v>26</v>
      </c>
      <c r="Q493" s="11" t="s">
        <v>27</v>
      </c>
      <c r="R493" s="11" t="s">
        <v>28</v>
      </c>
      <c r="S493" s="10" t="s">
        <v>2613</v>
      </c>
    </row>
    <row r="494" spans="1:19" s="7" customFormat="1">
      <c r="A494" s="6">
        <v>993</v>
      </c>
      <c r="B494" s="7" t="s">
        <v>2614</v>
      </c>
      <c r="C494" s="8" t="s">
        <v>2615</v>
      </c>
      <c r="D494" s="9"/>
      <c r="E494" s="10" t="s">
        <v>2616</v>
      </c>
      <c r="F494" s="11" t="s">
        <v>19</v>
      </c>
      <c r="G494" s="12" t="s">
        <v>20</v>
      </c>
      <c r="H494" s="10">
        <v>7246</v>
      </c>
      <c r="I494" s="13" t="s">
        <v>71</v>
      </c>
      <c r="J494" s="13" t="s">
        <v>22</v>
      </c>
      <c r="K494" s="13" t="s">
        <v>23</v>
      </c>
      <c r="L494" s="11" t="str">
        <f t="shared" si="15"/>
        <v>TO</v>
      </c>
      <c r="M494" s="10" t="s">
        <v>72</v>
      </c>
      <c r="N494" s="11" t="s">
        <v>73</v>
      </c>
      <c r="O494" s="13" t="s">
        <v>26</v>
      </c>
      <c r="P494" s="13" t="s">
        <v>26</v>
      </c>
      <c r="Q494" s="11" t="s">
        <v>27</v>
      </c>
      <c r="R494" s="11" t="s">
        <v>34</v>
      </c>
      <c r="S494" s="10"/>
    </row>
    <row r="495" spans="1:19" s="7" customFormat="1">
      <c r="A495" s="6">
        <v>994</v>
      </c>
      <c r="B495" s="7" t="s">
        <v>2617</v>
      </c>
      <c r="C495" s="8" t="s">
        <v>2618</v>
      </c>
      <c r="D495" s="9"/>
      <c r="E495" s="10" t="s">
        <v>2619</v>
      </c>
      <c r="F495" s="11" t="s">
        <v>19</v>
      </c>
      <c r="G495" s="12" t="s">
        <v>20</v>
      </c>
      <c r="H495" s="10">
        <v>1493</v>
      </c>
      <c r="I495" s="13" t="s">
        <v>2620</v>
      </c>
      <c r="J495" s="13" t="s">
        <v>22</v>
      </c>
      <c r="K495" s="13" t="s">
        <v>23</v>
      </c>
      <c r="L495" s="11" t="str">
        <f t="shared" si="15"/>
        <v>MG</v>
      </c>
      <c r="M495" s="10" t="s">
        <v>43</v>
      </c>
      <c r="N495" s="11" t="s">
        <v>44</v>
      </c>
      <c r="O495" s="13" t="s">
        <v>45</v>
      </c>
      <c r="P495" s="13" t="s">
        <v>45</v>
      </c>
      <c r="Q495" s="11" t="s">
        <v>46</v>
      </c>
      <c r="R495" s="11" t="s">
        <v>47</v>
      </c>
      <c r="S495" s="10"/>
    </row>
    <row r="496" spans="1:19" s="7" customFormat="1">
      <c r="A496" s="6">
        <v>995</v>
      </c>
      <c r="B496" s="7" t="s">
        <v>2621</v>
      </c>
      <c r="C496" s="8" t="s">
        <v>2622</v>
      </c>
      <c r="D496" s="9"/>
      <c r="E496" s="10" t="s">
        <v>2623</v>
      </c>
      <c r="F496" s="11" t="s">
        <v>19</v>
      </c>
      <c r="G496" s="12" t="s">
        <v>20</v>
      </c>
      <c r="H496" s="10">
        <v>1493</v>
      </c>
      <c r="I496" s="13" t="s">
        <v>2620</v>
      </c>
      <c r="J496" s="13" t="s">
        <v>22</v>
      </c>
      <c r="K496" s="13" t="s">
        <v>23</v>
      </c>
      <c r="L496" s="11" t="str">
        <f t="shared" si="15"/>
        <v>MG</v>
      </c>
      <c r="M496" s="10" t="s">
        <v>43</v>
      </c>
      <c r="N496" s="11" t="s">
        <v>44</v>
      </c>
      <c r="O496" s="13" t="s">
        <v>45</v>
      </c>
      <c r="P496" s="13" t="s">
        <v>45</v>
      </c>
      <c r="Q496" s="11" t="s">
        <v>46</v>
      </c>
      <c r="R496" s="11" t="s">
        <v>47</v>
      </c>
      <c r="S496" s="10"/>
    </row>
    <row r="497" spans="1:19" s="7" customFormat="1">
      <c r="A497" s="6">
        <v>997</v>
      </c>
      <c r="B497" s="7" t="s">
        <v>2624</v>
      </c>
      <c r="C497" s="8" t="s">
        <v>2625</v>
      </c>
      <c r="D497" s="9"/>
      <c r="E497" s="10" t="s">
        <v>2626</v>
      </c>
      <c r="F497" s="11" t="s">
        <v>19</v>
      </c>
      <c r="G497" s="12" t="s">
        <v>20</v>
      </c>
      <c r="H497" s="10">
        <v>5183</v>
      </c>
      <c r="I497" s="13" t="s">
        <v>2627</v>
      </c>
      <c r="J497" s="13" t="s">
        <v>22</v>
      </c>
      <c r="K497" s="13" t="s">
        <v>23</v>
      </c>
      <c r="L497" s="11" t="str">
        <f t="shared" si="15"/>
        <v>PE</v>
      </c>
      <c r="M497" s="10" t="s">
        <v>454</v>
      </c>
      <c r="N497" s="11" t="s">
        <v>49</v>
      </c>
      <c r="O497" s="13" t="s">
        <v>78</v>
      </c>
      <c r="P497" s="13" t="s">
        <v>79</v>
      </c>
      <c r="Q497" s="11" t="s">
        <v>80</v>
      </c>
      <c r="R497" s="11" t="s">
        <v>81</v>
      </c>
      <c r="S497" s="10"/>
    </row>
    <row r="498" spans="1:19" s="7" customFormat="1">
      <c r="A498" s="6">
        <v>998</v>
      </c>
      <c r="B498" s="7" t="s">
        <v>2628</v>
      </c>
      <c r="C498" s="8" t="s">
        <v>2629</v>
      </c>
      <c r="D498" s="9"/>
      <c r="E498" s="10" t="s">
        <v>2630</v>
      </c>
      <c r="F498" s="11" t="s">
        <v>19</v>
      </c>
      <c r="G498" s="12" t="s">
        <v>20</v>
      </c>
      <c r="H498" s="10">
        <v>828</v>
      </c>
      <c r="I498" s="13" t="s">
        <v>777</v>
      </c>
      <c r="J498" s="13" t="s">
        <v>22</v>
      </c>
      <c r="K498" s="13" t="s">
        <v>23</v>
      </c>
      <c r="L498" s="11" t="str">
        <f t="shared" si="15"/>
        <v>PR</v>
      </c>
      <c r="M498" s="10" t="s">
        <v>353</v>
      </c>
      <c r="N498" s="11" t="s">
        <v>25</v>
      </c>
      <c r="O498" s="13" t="s">
        <v>26</v>
      </c>
      <c r="P498" s="13" t="s">
        <v>26</v>
      </c>
      <c r="Q498" s="11" t="s">
        <v>27</v>
      </c>
      <c r="R498" s="11" t="s">
        <v>34</v>
      </c>
      <c r="S498" s="10"/>
    </row>
    <row r="499" spans="1:19" s="7" customFormat="1">
      <c r="A499" s="6">
        <v>999</v>
      </c>
      <c r="B499" s="7" t="s">
        <v>2631</v>
      </c>
      <c r="C499" s="8" t="s">
        <v>2632</v>
      </c>
      <c r="D499" s="9"/>
      <c r="E499" s="10" t="s">
        <v>2633</v>
      </c>
      <c r="F499" s="11" t="s">
        <v>19</v>
      </c>
      <c r="G499" s="12" t="s">
        <v>20</v>
      </c>
      <c r="H499" s="10">
        <v>2343</v>
      </c>
      <c r="I499" s="13" t="s">
        <v>1075</v>
      </c>
      <c r="J499" s="13" t="s">
        <v>22</v>
      </c>
      <c r="K499" s="13" t="s">
        <v>23</v>
      </c>
      <c r="L499" s="11" t="str">
        <f t="shared" si="15"/>
        <v>SP</v>
      </c>
      <c r="M499" s="10" t="s">
        <v>168</v>
      </c>
      <c r="N499" s="11" t="s">
        <v>44</v>
      </c>
      <c r="O499" s="13" t="s">
        <v>26</v>
      </c>
      <c r="P499" s="13" t="s">
        <v>26</v>
      </c>
      <c r="Q499" s="11" t="s">
        <v>27</v>
      </c>
      <c r="R499" s="11" t="s">
        <v>34</v>
      </c>
      <c r="S499" s="10"/>
    </row>
    <row r="500" spans="1:19" s="7" customFormat="1">
      <c r="A500" s="6">
        <v>1000</v>
      </c>
      <c r="B500" s="7" t="s">
        <v>2634</v>
      </c>
      <c r="C500" s="8" t="s">
        <v>2635</v>
      </c>
      <c r="D500" s="9"/>
      <c r="E500" s="10" t="s">
        <v>2636</v>
      </c>
      <c r="F500" s="11" t="s">
        <v>19</v>
      </c>
      <c r="G500" s="12" t="s">
        <v>20</v>
      </c>
      <c r="H500" s="10"/>
      <c r="I500" s="13"/>
      <c r="J500" s="13" t="s">
        <v>22</v>
      </c>
      <c r="K500" s="13" t="s">
        <v>23</v>
      </c>
      <c r="L500" s="11" t="str">
        <f t="shared" si="15"/>
        <v>SC</v>
      </c>
      <c r="M500" s="10"/>
      <c r="N500" s="11" t="s">
        <v>25</v>
      </c>
      <c r="O500" s="13" t="s">
        <v>448</v>
      </c>
      <c r="P500" s="13" t="s">
        <v>449</v>
      </c>
      <c r="Q500" s="11" t="s">
        <v>80</v>
      </c>
      <c r="R500" s="11" t="s">
        <v>81</v>
      </c>
      <c r="S500" s="10"/>
    </row>
    <row r="501" spans="1:19" s="7" customFormat="1">
      <c r="A501" s="6">
        <v>1002</v>
      </c>
      <c r="B501" s="7" t="s">
        <v>2641</v>
      </c>
      <c r="C501" s="8" t="s">
        <v>2642</v>
      </c>
      <c r="D501" s="9"/>
      <c r="E501" s="10" t="s">
        <v>2643</v>
      </c>
      <c r="F501" s="11" t="s">
        <v>19</v>
      </c>
      <c r="G501" s="12" t="s">
        <v>20</v>
      </c>
      <c r="H501" s="10">
        <v>4827</v>
      </c>
      <c r="I501" s="13" t="s">
        <v>2644</v>
      </c>
      <c r="J501" s="13" t="s">
        <v>22</v>
      </c>
      <c r="K501" s="13" t="s">
        <v>23</v>
      </c>
      <c r="L501" s="11" t="str">
        <f t="shared" si="15"/>
        <v>MT</v>
      </c>
      <c r="M501" s="10" t="s">
        <v>96</v>
      </c>
      <c r="N501" s="11" t="s">
        <v>44</v>
      </c>
      <c r="O501" s="13" t="s">
        <v>78</v>
      </c>
      <c r="P501" s="13" t="s">
        <v>79</v>
      </c>
      <c r="Q501" s="11" t="s">
        <v>80</v>
      </c>
      <c r="R501" s="11" t="s">
        <v>81</v>
      </c>
      <c r="S501" s="10"/>
    </row>
    <row r="502" spans="1:19" s="7" customFormat="1">
      <c r="A502" s="6">
        <v>1003</v>
      </c>
      <c r="B502" s="7" t="s">
        <v>2645</v>
      </c>
      <c r="C502" s="8" t="s">
        <v>2646</v>
      </c>
      <c r="D502" s="9"/>
      <c r="E502" s="10" t="s">
        <v>2647</v>
      </c>
      <c r="F502" s="11" t="s">
        <v>19</v>
      </c>
      <c r="G502" s="12" t="s">
        <v>20</v>
      </c>
      <c r="H502" s="10">
        <v>2754</v>
      </c>
      <c r="I502" s="13" t="s">
        <v>828</v>
      </c>
      <c r="J502" s="13" t="s">
        <v>22</v>
      </c>
      <c r="K502" s="13" t="s">
        <v>23</v>
      </c>
      <c r="L502" s="11" t="str">
        <f t="shared" si="15"/>
        <v>SC</v>
      </c>
      <c r="M502" s="10" t="s">
        <v>39</v>
      </c>
      <c r="N502" s="11" t="s">
        <v>25</v>
      </c>
      <c r="O502" s="13" t="s">
        <v>26</v>
      </c>
      <c r="P502" s="13" t="s">
        <v>26</v>
      </c>
      <c r="Q502" s="11" t="s">
        <v>27</v>
      </c>
      <c r="R502" s="11" t="s">
        <v>28</v>
      </c>
      <c r="S502" s="10"/>
    </row>
    <row r="503" spans="1:19" s="7" customFormat="1">
      <c r="A503" s="6">
        <v>1004</v>
      </c>
      <c r="B503" s="7" t="s">
        <v>2648</v>
      </c>
      <c r="C503" s="8" t="s">
        <v>2649</v>
      </c>
      <c r="D503" s="9"/>
      <c r="E503" s="10" t="s">
        <v>2650</v>
      </c>
      <c r="F503" s="11" t="s">
        <v>19</v>
      </c>
      <c r="G503" s="12" t="s">
        <v>20</v>
      </c>
      <c r="H503" s="10">
        <v>2754</v>
      </c>
      <c r="I503" s="13" t="s">
        <v>828</v>
      </c>
      <c r="J503" s="13" t="s">
        <v>22</v>
      </c>
      <c r="K503" s="13" t="s">
        <v>23</v>
      </c>
      <c r="L503" s="11" t="str">
        <f t="shared" si="15"/>
        <v>SC</v>
      </c>
      <c r="M503" s="10" t="s">
        <v>39</v>
      </c>
      <c r="N503" s="11" t="s">
        <v>25</v>
      </c>
      <c r="O503" s="13" t="s">
        <v>26</v>
      </c>
      <c r="P503" s="13" t="s">
        <v>26</v>
      </c>
      <c r="Q503" s="11" t="s">
        <v>27</v>
      </c>
      <c r="R503" s="11" t="s">
        <v>28</v>
      </c>
      <c r="S503" s="10"/>
    </row>
    <row r="504" spans="1:19" s="7" customFormat="1">
      <c r="A504" s="6">
        <v>1005</v>
      </c>
      <c r="B504" s="7" t="s">
        <v>2651</v>
      </c>
      <c r="C504" s="8" t="s">
        <v>2652</v>
      </c>
      <c r="D504" s="9"/>
      <c r="E504" s="10" t="s">
        <v>2653</v>
      </c>
      <c r="F504" s="11" t="s">
        <v>19</v>
      </c>
      <c r="G504" s="12" t="s">
        <v>20</v>
      </c>
      <c r="H504" s="10">
        <v>2754</v>
      </c>
      <c r="I504" s="13" t="s">
        <v>828</v>
      </c>
      <c r="J504" s="13" t="s">
        <v>48</v>
      </c>
      <c r="K504" s="13" t="s">
        <v>23</v>
      </c>
      <c r="L504" s="11" t="str">
        <f t="shared" si="15"/>
        <v>SC</v>
      </c>
      <c r="M504" s="10" t="s">
        <v>39</v>
      </c>
      <c r="N504" s="11" t="s">
        <v>25</v>
      </c>
      <c r="O504" s="13" t="s">
        <v>26</v>
      </c>
      <c r="P504" s="13" t="s">
        <v>26</v>
      </c>
      <c r="Q504" s="11" t="s">
        <v>27</v>
      </c>
      <c r="R504" s="11" t="s">
        <v>34</v>
      </c>
      <c r="S504" s="10"/>
    </row>
    <row r="505" spans="1:19" s="7" customFormat="1">
      <c r="A505" s="6">
        <v>1006</v>
      </c>
      <c r="B505" s="7" t="s">
        <v>2654</v>
      </c>
      <c r="C505" s="8" t="s">
        <v>2655</v>
      </c>
      <c r="D505" s="9"/>
      <c r="E505" s="10" t="s">
        <v>2656</v>
      </c>
      <c r="F505" s="11" t="s">
        <v>19</v>
      </c>
      <c r="G505" s="12" t="s">
        <v>20</v>
      </c>
      <c r="H505" s="10">
        <v>1235</v>
      </c>
      <c r="I505" s="13" t="s">
        <v>2657</v>
      </c>
      <c r="J505" s="13" t="s">
        <v>22</v>
      </c>
      <c r="K505" s="13" t="s">
        <v>23</v>
      </c>
      <c r="L505" s="11" t="str">
        <f t="shared" si="15"/>
        <v>RS</v>
      </c>
      <c r="M505" s="10" t="s">
        <v>24</v>
      </c>
      <c r="N505" s="11" t="s">
        <v>25</v>
      </c>
      <c r="O505" s="13" t="s">
        <v>407</v>
      </c>
      <c r="P505" s="13" t="s">
        <v>79</v>
      </c>
      <c r="Q505" s="11" t="s">
        <v>80</v>
      </c>
      <c r="R505" s="11" t="s">
        <v>81</v>
      </c>
      <c r="S505" s="10" t="s">
        <v>2658</v>
      </c>
    </row>
    <row r="506" spans="1:19" s="7" customFormat="1">
      <c r="A506" s="6">
        <v>1016</v>
      </c>
      <c r="B506" s="7" t="s">
        <v>2659</v>
      </c>
      <c r="C506" s="8" t="s">
        <v>2660</v>
      </c>
      <c r="D506" s="9"/>
      <c r="E506" s="10" t="s">
        <v>2661</v>
      </c>
      <c r="F506" s="11" t="s">
        <v>19</v>
      </c>
      <c r="G506" s="12" t="s">
        <v>20</v>
      </c>
      <c r="H506" s="10">
        <v>3482</v>
      </c>
      <c r="I506" s="13" t="s">
        <v>2662</v>
      </c>
      <c r="J506" s="13" t="s">
        <v>22</v>
      </c>
      <c r="K506" s="13" t="s">
        <v>165</v>
      </c>
      <c r="L506" s="11" t="str">
        <f t="shared" si="15"/>
        <v>SP</v>
      </c>
      <c r="M506" s="10" t="s">
        <v>2663</v>
      </c>
      <c r="N506" s="11" t="s">
        <v>44</v>
      </c>
      <c r="O506" s="13" t="s">
        <v>26</v>
      </c>
      <c r="P506" s="13" t="s">
        <v>26</v>
      </c>
      <c r="Q506" s="11" t="s">
        <v>27</v>
      </c>
      <c r="R506" s="11" t="s">
        <v>34</v>
      </c>
      <c r="S506" s="10"/>
    </row>
    <row r="507" spans="1:19" s="7" customFormat="1">
      <c r="A507" s="6">
        <v>1018</v>
      </c>
      <c r="B507" s="7" t="s">
        <v>2664</v>
      </c>
      <c r="C507" s="8" t="s">
        <v>2665</v>
      </c>
      <c r="D507" s="9"/>
      <c r="E507" s="10" t="s">
        <v>2666</v>
      </c>
      <c r="F507" s="11" t="s">
        <v>19</v>
      </c>
      <c r="G507" s="12" t="s">
        <v>20</v>
      </c>
      <c r="H507" s="10">
        <v>3316</v>
      </c>
      <c r="I507" s="13" t="s">
        <v>2667</v>
      </c>
      <c r="J507" s="13" t="s">
        <v>22</v>
      </c>
      <c r="K507" s="13" t="s">
        <v>23</v>
      </c>
      <c r="L507" s="11" t="str">
        <f t="shared" si="15"/>
        <v>MG</v>
      </c>
      <c r="M507" s="10" t="s">
        <v>309</v>
      </c>
      <c r="N507" s="11" t="s">
        <v>44</v>
      </c>
      <c r="O507" s="13" t="s">
        <v>26</v>
      </c>
      <c r="P507" s="13" t="s">
        <v>26</v>
      </c>
      <c r="Q507" s="11" t="s">
        <v>27</v>
      </c>
      <c r="R507" s="11" t="s">
        <v>28</v>
      </c>
      <c r="S507" s="10"/>
    </row>
    <row r="508" spans="1:19" s="7" customFormat="1">
      <c r="A508" s="6">
        <v>1019</v>
      </c>
      <c r="B508" s="7" t="s">
        <v>2668</v>
      </c>
      <c r="C508" s="8" t="s">
        <v>2669</v>
      </c>
      <c r="D508" s="9"/>
      <c r="E508" s="10" t="s">
        <v>2670</v>
      </c>
      <c r="F508" s="11" t="s">
        <v>137</v>
      </c>
      <c r="G508" s="12" t="s">
        <v>20</v>
      </c>
      <c r="H508" s="10">
        <v>7159</v>
      </c>
      <c r="I508" s="13" t="s">
        <v>2671</v>
      </c>
      <c r="J508" s="13" t="s">
        <v>22</v>
      </c>
      <c r="K508" s="13" t="s">
        <v>23</v>
      </c>
      <c r="L508" s="11" t="str">
        <f t="shared" si="15"/>
        <v>MG</v>
      </c>
      <c r="M508" s="10" t="s">
        <v>43</v>
      </c>
      <c r="N508" s="11" t="s">
        <v>44</v>
      </c>
      <c r="O508" s="13" t="s">
        <v>78</v>
      </c>
      <c r="P508" s="13" t="s">
        <v>79</v>
      </c>
      <c r="Q508" s="11" t="s">
        <v>80</v>
      </c>
      <c r="R508" s="11" t="s">
        <v>81</v>
      </c>
      <c r="S508" s="10"/>
    </row>
    <row r="509" spans="1:19" s="7" customFormat="1">
      <c r="A509" s="6">
        <v>1028</v>
      </c>
      <c r="B509" s="7" t="s">
        <v>2672</v>
      </c>
      <c r="C509" s="8" t="s">
        <v>2673</v>
      </c>
      <c r="D509" s="9"/>
      <c r="E509" s="10" t="s">
        <v>2674</v>
      </c>
      <c r="F509" s="11" t="s">
        <v>19</v>
      </c>
      <c r="G509" s="12" t="s">
        <v>20</v>
      </c>
      <c r="H509" s="10">
        <v>1220</v>
      </c>
      <c r="I509" s="13" t="s">
        <v>2675</v>
      </c>
      <c r="J509" s="13" t="s">
        <v>22</v>
      </c>
      <c r="K509" s="13" t="s">
        <v>23</v>
      </c>
      <c r="L509" s="11" t="str">
        <f t="shared" ref="L509:L545" si="16">MID(C509,8,2)</f>
        <v>RS</v>
      </c>
      <c r="M509" s="10" t="s">
        <v>24</v>
      </c>
      <c r="N509" s="11" t="s">
        <v>25</v>
      </c>
      <c r="O509" s="13" t="s">
        <v>26</v>
      </c>
      <c r="P509" s="13" t="s">
        <v>26</v>
      </c>
      <c r="Q509" s="11" t="s">
        <v>27</v>
      </c>
      <c r="R509" s="11" t="s">
        <v>28</v>
      </c>
      <c r="S509" s="10"/>
    </row>
    <row r="510" spans="1:19" s="7" customFormat="1">
      <c r="A510" s="6">
        <v>1029</v>
      </c>
      <c r="B510" s="7" t="s">
        <v>2676</v>
      </c>
      <c r="C510" s="8" t="s">
        <v>2677</v>
      </c>
      <c r="D510" s="9"/>
      <c r="E510" s="10" t="s">
        <v>2678</v>
      </c>
      <c r="F510" s="11" t="s">
        <v>19</v>
      </c>
      <c r="G510" s="12" t="s">
        <v>20</v>
      </c>
      <c r="H510" s="10">
        <v>3333</v>
      </c>
      <c r="I510" s="13" t="s">
        <v>2679</v>
      </c>
      <c r="J510" s="13" t="s">
        <v>22</v>
      </c>
      <c r="K510" s="13" t="s">
        <v>23</v>
      </c>
      <c r="L510" s="11" t="str">
        <f t="shared" si="16"/>
        <v>MG</v>
      </c>
      <c r="M510" s="10" t="s">
        <v>309</v>
      </c>
      <c r="N510" s="11" t="s">
        <v>44</v>
      </c>
      <c r="O510" s="13" t="s">
        <v>26</v>
      </c>
      <c r="P510" s="13" t="s">
        <v>26</v>
      </c>
      <c r="Q510" s="11" t="s">
        <v>27</v>
      </c>
      <c r="R510" s="11" t="s">
        <v>34</v>
      </c>
      <c r="S510" s="10"/>
    </row>
    <row r="511" spans="1:19" s="7" customFormat="1">
      <c r="A511" s="6">
        <v>1030</v>
      </c>
      <c r="B511" s="7" t="s">
        <v>2680</v>
      </c>
      <c r="C511" s="8" t="s">
        <v>2681</v>
      </c>
      <c r="D511" s="9"/>
      <c r="E511" s="10" t="s">
        <v>2682</v>
      </c>
      <c r="F511" s="11" t="s">
        <v>19</v>
      </c>
      <c r="G511" s="12" t="s">
        <v>20</v>
      </c>
      <c r="H511" s="10">
        <v>3333</v>
      </c>
      <c r="I511" s="13" t="s">
        <v>2679</v>
      </c>
      <c r="J511" s="13" t="s">
        <v>22</v>
      </c>
      <c r="K511" s="13" t="s">
        <v>23</v>
      </c>
      <c r="L511" s="11" t="str">
        <f t="shared" si="16"/>
        <v>MG</v>
      </c>
      <c r="M511" s="10" t="s">
        <v>309</v>
      </c>
      <c r="N511" s="11" t="s">
        <v>44</v>
      </c>
      <c r="O511" s="13" t="s">
        <v>26</v>
      </c>
      <c r="P511" s="13" t="s">
        <v>26</v>
      </c>
      <c r="Q511" s="11" t="s">
        <v>27</v>
      </c>
      <c r="R511" s="11" t="s">
        <v>34</v>
      </c>
      <c r="S511" s="10"/>
    </row>
    <row r="512" spans="1:19" s="7" customFormat="1">
      <c r="A512" s="6">
        <v>1031</v>
      </c>
      <c r="B512" s="7" t="s">
        <v>2683</v>
      </c>
      <c r="C512" s="8" t="s">
        <v>2684</v>
      </c>
      <c r="D512" s="9"/>
      <c r="E512" s="10" t="s">
        <v>2685</v>
      </c>
      <c r="F512" s="11" t="s">
        <v>19</v>
      </c>
      <c r="G512" s="12" t="s">
        <v>20</v>
      </c>
      <c r="H512" s="10">
        <v>3333</v>
      </c>
      <c r="I512" s="13" t="s">
        <v>2679</v>
      </c>
      <c r="J512" s="13" t="s">
        <v>22</v>
      </c>
      <c r="K512" s="13" t="s">
        <v>23</v>
      </c>
      <c r="L512" s="11" t="str">
        <f t="shared" si="16"/>
        <v>MG</v>
      </c>
      <c r="M512" s="10" t="s">
        <v>309</v>
      </c>
      <c r="N512" s="11" t="s">
        <v>44</v>
      </c>
      <c r="O512" s="13" t="s">
        <v>26</v>
      </c>
      <c r="P512" s="13" t="s">
        <v>26</v>
      </c>
      <c r="Q512" s="11" t="s">
        <v>27</v>
      </c>
      <c r="R512" s="11" t="s">
        <v>34</v>
      </c>
      <c r="S512" s="10"/>
    </row>
    <row r="513" spans="1:19" s="7" customFormat="1">
      <c r="A513" s="6">
        <v>1032</v>
      </c>
      <c r="B513" s="7" t="s">
        <v>2686</v>
      </c>
      <c r="C513" s="8" t="s">
        <v>2687</v>
      </c>
      <c r="D513" s="9"/>
      <c r="E513" s="10" t="s">
        <v>2688</v>
      </c>
      <c r="F513" s="11" t="s">
        <v>19</v>
      </c>
      <c r="G513" s="12" t="s">
        <v>20</v>
      </c>
      <c r="H513" s="10">
        <v>10179</v>
      </c>
      <c r="I513" s="13" t="s">
        <v>112</v>
      </c>
      <c r="J513" s="13" t="s">
        <v>22</v>
      </c>
      <c r="K513" s="13" t="s">
        <v>23</v>
      </c>
      <c r="L513" s="11" t="str">
        <f t="shared" si="16"/>
        <v>SC</v>
      </c>
      <c r="M513" s="10" t="s">
        <v>39</v>
      </c>
      <c r="N513" s="11" t="s">
        <v>25</v>
      </c>
      <c r="O513" s="13" t="s">
        <v>26</v>
      </c>
      <c r="P513" s="13" t="s">
        <v>26</v>
      </c>
      <c r="Q513" s="11" t="s">
        <v>27</v>
      </c>
      <c r="R513" s="11" t="s">
        <v>28</v>
      </c>
      <c r="S513" s="10"/>
    </row>
    <row r="514" spans="1:19" s="7" customFormat="1">
      <c r="A514" s="6">
        <v>1034</v>
      </c>
      <c r="B514" s="7" t="s">
        <v>2693</v>
      </c>
      <c r="C514" s="8" t="s">
        <v>2694</v>
      </c>
      <c r="D514" s="9"/>
      <c r="E514" s="10" t="s">
        <v>2695</v>
      </c>
      <c r="F514" s="11" t="s">
        <v>19</v>
      </c>
      <c r="G514" s="12" t="s">
        <v>20</v>
      </c>
      <c r="H514" s="10">
        <v>9061</v>
      </c>
      <c r="I514" s="13" t="s">
        <v>1905</v>
      </c>
      <c r="J514" s="13" t="s">
        <v>48</v>
      </c>
      <c r="K514" s="13" t="s">
        <v>23</v>
      </c>
      <c r="L514" s="11" t="str">
        <f t="shared" si="16"/>
        <v>MG</v>
      </c>
      <c r="M514" s="10" t="s">
        <v>43</v>
      </c>
      <c r="N514" s="11" t="s">
        <v>44</v>
      </c>
      <c r="O514" s="13" t="s">
        <v>26</v>
      </c>
      <c r="P514" s="13" t="s">
        <v>26</v>
      </c>
      <c r="Q514" s="11" t="s">
        <v>27</v>
      </c>
      <c r="R514" s="11" t="s">
        <v>34</v>
      </c>
      <c r="S514" s="10"/>
    </row>
    <row r="515" spans="1:19" s="7" customFormat="1">
      <c r="A515" s="6">
        <v>1035</v>
      </c>
      <c r="B515" s="7" t="s">
        <v>2696</v>
      </c>
      <c r="C515" s="8" t="s">
        <v>2697</v>
      </c>
      <c r="D515" s="9"/>
      <c r="E515" s="10" t="s">
        <v>2695</v>
      </c>
      <c r="F515" s="11" t="s">
        <v>19</v>
      </c>
      <c r="G515" s="12" t="s">
        <v>20</v>
      </c>
      <c r="H515" s="10">
        <v>845</v>
      </c>
      <c r="I515" s="13" t="s">
        <v>643</v>
      </c>
      <c r="J515" s="13" t="s">
        <v>22</v>
      </c>
      <c r="K515" s="13" t="s">
        <v>23</v>
      </c>
      <c r="L515" s="11" t="str">
        <f t="shared" si="16"/>
        <v>PR</v>
      </c>
      <c r="M515" s="10" t="s">
        <v>353</v>
      </c>
      <c r="N515" s="11" t="s">
        <v>25</v>
      </c>
      <c r="O515" s="13" t="s">
        <v>26</v>
      </c>
      <c r="P515" s="13" t="s">
        <v>26</v>
      </c>
      <c r="Q515" s="11" t="s">
        <v>27</v>
      </c>
      <c r="R515" s="11" t="s">
        <v>34</v>
      </c>
      <c r="S515" s="10"/>
    </row>
    <row r="516" spans="1:19" s="7" customFormat="1" ht="30">
      <c r="A516" s="6">
        <v>1036</v>
      </c>
      <c r="B516" s="7" t="s">
        <v>2698</v>
      </c>
      <c r="C516" s="8" t="s">
        <v>2699</v>
      </c>
      <c r="D516" s="9"/>
      <c r="E516" s="10" t="s">
        <v>2700</v>
      </c>
      <c r="F516" s="11" t="s">
        <v>19</v>
      </c>
      <c r="G516" s="12" t="s">
        <v>20</v>
      </c>
      <c r="H516" s="10"/>
      <c r="I516" s="13"/>
      <c r="J516" s="13" t="s">
        <v>22</v>
      </c>
      <c r="K516" s="13" t="s">
        <v>23</v>
      </c>
      <c r="L516" s="11" t="str">
        <f t="shared" si="16"/>
        <v>SP</v>
      </c>
      <c r="M516" s="10" t="s">
        <v>168</v>
      </c>
      <c r="N516" s="11" t="s">
        <v>44</v>
      </c>
      <c r="O516" s="13" t="s">
        <v>26</v>
      </c>
      <c r="P516" s="13" t="s">
        <v>26</v>
      </c>
      <c r="Q516" s="11" t="s">
        <v>27</v>
      </c>
      <c r="R516" s="11" t="s">
        <v>34</v>
      </c>
      <c r="S516" s="10" t="s">
        <v>2701</v>
      </c>
    </row>
    <row r="517" spans="1:19" s="7" customFormat="1">
      <c r="A517" s="6">
        <v>1038</v>
      </c>
      <c r="B517" s="7" t="s">
        <v>2706</v>
      </c>
      <c r="C517" s="8" t="s">
        <v>2707</v>
      </c>
      <c r="D517" s="9"/>
      <c r="E517" s="10" t="s">
        <v>2708</v>
      </c>
      <c r="F517" s="11" t="s">
        <v>19</v>
      </c>
      <c r="G517" s="12" t="s">
        <v>20</v>
      </c>
      <c r="H517" s="10">
        <v>875</v>
      </c>
      <c r="I517" s="13" t="s">
        <v>2709</v>
      </c>
      <c r="J517" s="13" t="s">
        <v>22</v>
      </c>
      <c r="K517" s="13" t="s">
        <v>23</v>
      </c>
      <c r="L517" s="11" t="str">
        <f t="shared" si="16"/>
        <v>PR</v>
      </c>
      <c r="M517" s="10" t="s">
        <v>353</v>
      </c>
      <c r="N517" s="11" t="s">
        <v>44</v>
      </c>
      <c r="O517" s="13" t="s">
        <v>78</v>
      </c>
      <c r="P517" s="13" t="s">
        <v>79</v>
      </c>
      <c r="Q517" s="11" t="s">
        <v>80</v>
      </c>
      <c r="R517" s="11" t="s">
        <v>81</v>
      </c>
      <c r="S517" s="10"/>
    </row>
    <row r="518" spans="1:19" s="7" customFormat="1">
      <c r="A518" s="6">
        <v>1039</v>
      </c>
      <c r="B518" s="7" t="s">
        <v>2710</v>
      </c>
      <c r="C518" s="8" t="s">
        <v>2711</v>
      </c>
      <c r="D518" s="9"/>
      <c r="E518" s="10" t="s">
        <v>2712</v>
      </c>
      <c r="F518" s="11" t="s">
        <v>19</v>
      </c>
      <c r="G518" s="12" t="s">
        <v>20</v>
      </c>
      <c r="H518" s="10">
        <v>9082</v>
      </c>
      <c r="I518" s="13" t="s">
        <v>2713</v>
      </c>
      <c r="J518" s="13" t="s">
        <v>22</v>
      </c>
      <c r="K518" s="13" t="s">
        <v>23</v>
      </c>
      <c r="L518" s="11" t="str">
        <f t="shared" si="16"/>
        <v>MG</v>
      </c>
      <c r="M518" s="10" t="s">
        <v>43</v>
      </c>
      <c r="N518" s="11" t="s">
        <v>44</v>
      </c>
      <c r="O518" s="13" t="s">
        <v>26</v>
      </c>
      <c r="P518" s="13" t="s">
        <v>26</v>
      </c>
      <c r="Q518" s="11" t="s">
        <v>27</v>
      </c>
      <c r="R518" s="11" t="s">
        <v>28</v>
      </c>
      <c r="S518" s="10"/>
    </row>
    <row r="519" spans="1:19" s="7" customFormat="1">
      <c r="A519" s="6">
        <v>1040</v>
      </c>
      <c r="B519" s="7" t="s">
        <v>2714</v>
      </c>
      <c r="C519" s="8" t="s">
        <v>2715</v>
      </c>
      <c r="D519" s="9"/>
      <c r="E519" s="10" t="s">
        <v>2712</v>
      </c>
      <c r="F519" s="11"/>
      <c r="G519" s="12" t="s">
        <v>20</v>
      </c>
      <c r="H519" s="10"/>
      <c r="I519" s="13"/>
      <c r="J519" s="13" t="s">
        <v>22</v>
      </c>
      <c r="K519" s="13" t="s">
        <v>23</v>
      </c>
      <c r="L519" s="11" t="str">
        <f t="shared" si="16"/>
        <v>SC</v>
      </c>
      <c r="M519" s="10"/>
      <c r="N519" s="11" t="s">
        <v>25</v>
      </c>
      <c r="O519" s="13" t="s">
        <v>26</v>
      </c>
      <c r="P519" s="13" t="s">
        <v>26</v>
      </c>
      <c r="Q519" s="11" t="s">
        <v>27</v>
      </c>
      <c r="R519" s="11" t="s">
        <v>28</v>
      </c>
      <c r="S519" s="10"/>
    </row>
    <row r="520" spans="1:19" s="7" customFormat="1">
      <c r="A520" s="6">
        <v>1041</v>
      </c>
      <c r="B520" s="7" t="s">
        <v>2716</v>
      </c>
      <c r="C520" s="8" t="s">
        <v>2717</v>
      </c>
      <c r="D520" s="9"/>
      <c r="E520" s="10" t="s">
        <v>2718</v>
      </c>
      <c r="F520" s="11" t="s">
        <v>19</v>
      </c>
      <c r="G520" s="12" t="s">
        <v>20</v>
      </c>
      <c r="H520" s="10">
        <v>2104</v>
      </c>
      <c r="I520" s="13" t="s">
        <v>2719</v>
      </c>
      <c r="J520" s="13" t="s">
        <v>22</v>
      </c>
      <c r="K520" s="13" t="s">
        <v>23</v>
      </c>
      <c r="L520" s="11" t="str">
        <f t="shared" si="16"/>
        <v>SP</v>
      </c>
      <c r="M520" s="10" t="s">
        <v>168</v>
      </c>
      <c r="N520" s="11" t="s">
        <v>44</v>
      </c>
      <c r="O520" s="13" t="s">
        <v>26</v>
      </c>
      <c r="P520" s="13" t="s">
        <v>26</v>
      </c>
      <c r="Q520" s="11" t="s">
        <v>27</v>
      </c>
      <c r="R520" s="11" t="s">
        <v>34</v>
      </c>
      <c r="S520" s="10"/>
    </row>
    <row r="521" spans="1:19" s="7" customFormat="1">
      <c r="A521" s="6">
        <v>1047</v>
      </c>
      <c r="B521" s="7" t="s">
        <v>2724</v>
      </c>
      <c r="C521" s="8" t="s">
        <v>2725</v>
      </c>
      <c r="D521" s="9"/>
      <c r="E521" s="10" t="s">
        <v>2726</v>
      </c>
      <c r="F521" s="11" t="s">
        <v>19</v>
      </c>
      <c r="G521" s="12" t="s">
        <v>20</v>
      </c>
      <c r="H521" s="10">
        <v>6881</v>
      </c>
      <c r="I521" s="13" t="s">
        <v>1116</v>
      </c>
      <c r="J521" s="13" t="s">
        <v>22</v>
      </c>
      <c r="K521" s="13" t="s">
        <v>23</v>
      </c>
      <c r="L521" s="11" t="str">
        <f t="shared" si="16"/>
        <v>RO</v>
      </c>
      <c r="M521" s="10" t="s">
        <v>166</v>
      </c>
      <c r="N521" s="11" t="s">
        <v>44</v>
      </c>
      <c r="O521" s="13" t="s">
        <v>26</v>
      </c>
      <c r="P521" s="13" t="s">
        <v>26</v>
      </c>
      <c r="Q521" s="11" t="s">
        <v>27</v>
      </c>
      <c r="R521" s="11" t="s">
        <v>34</v>
      </c>
      <c r="S521" s="10"/>
    </row>
    <row r="522" spans="1:19" s="7" customFormat="1">
      <c r="A522" s="6">
        <v>1051</v>
      </c>
      <c r="B522" s="7" t="s">
        <v>2731</v>
      </c>
      <c r="C522" s="8" t="s">
        <v>2732</v>
      </c>
      <c r="D522" s="9"/>
      <c r="E522" s="10" t="s">
        <v>2733</v>
      </c>
      <c r="F522" s="11" t="s">
        <v>19</v>
      </c>
      <c r="G522" s="12" t="s">
        <v>20</v>
      </c>
      <c r="H522" s="10">
        <v>5273</v>
      </c>
      <c r="I522" s="13" t="s">
        <v>128</v>
      </c>
      <c r="J522" s="13" t="s">
        <v>22</v>
      </c>
      <c r="K522" s="13" t="s">
        <v>23</v>
      </c>
      <c r="L522" s="11" t="str">
        <f t="shared" si="16"/>
        <v>PB</v>
      </c>
      <c r="M522" s="10" t="s">
        <v>129</v>
      </c>
      <c r="N522" s="11" t="s">
        <v>49</v>
      </c>
      <c r="O522" s="13" t="s">
        <v>78</v>
      </c>
      <c r="P522" s="13" t="s">
        <v>79</v>
      </c>
      <c r="Q522" s="11" t="s">
        <v>80</v>
      </c>
      <c r="R522" s="11" t="s">
        <v>81</v>
      </c>
      <c r="S522" s="10"/>
    </row>
    <row r="523" spans="1:19" s="7" customFormat="1">
      <c r="A523" s="6">
        <v>1052</v>
      </c>
      <c r="B523" s="7" t="s">
        <v>2734</v>
      </c>
      <c r="C523" s="8" t="s">
        <v>2735</v>
      </c>
      <c r="D523" s="9"/>
      <c r="E523" s="10" t="s">
        <v>2736</v>
      </c>
      <c r="F523" s="11" t="s">
        <v>19</v>
      </c>
      <c r="G523" s="12" t="s">
        <v>20</v>
      </c>
      <c r="H523" s="10">
        <v>1317</v>
      </c>
      <c r="I523" s="13" t="s">
        <v>1769</v>
      </c>
      <c r="J523" s="13" t="s">
        <v>22</v>
      </c>
      <c r="K523" s="13" t="s">
        <v>23</v>
      </c>
      <c r="L523" s="11" t="str">
        <f t="shared" si="16"/>
        <v>RS</v>
      </c>
      <c r="M523" s="10" t="s">
        <v>24</v>
      </c>
      <c r="N523" s="11" t="s">
        <v>25</v>
      </c>
      <c r="O523" s="13" t="s">
        <v>26</v>
      </c>
      <c r="P523" s="13" t="s">
        <v>26</v>
      </c>
      <c r="Q523" s="11" t="s">
        <v>27</v>
      </c>
      <c r="R523" s="11" t="s">
        <v>34</v>
      </c>
      <c r="S523" s="10"/>
    </row>
    <row r="524" spans="1:19" s="7" customFormat="1">
      <c r="A524" s="6">
        <v>1053</v>
      </c>
      <c r="B524" s="7" t="s">
        <v>2737</v>
      </c>
      <c r="C524" s="8" t="s">
        <v>2738</v>
      </c>
      <c r="D524" s="9"/>
      <c r="E524" s="10" t="s">
        <v>2739</v>
      </c>
      <c r="F524" s="11" t="s">
        <v>19</v>
      </c>
      <c r="G524" s="12" t="s">
        <v>20</v>
      </c>
      <c r="H524" s="10">
        <v>1328</v>
      </c>
      <c r="I524" s="13" t="s">
        <v>658</v>
      </c>
      <c r="J524" s="13" t="s">
        <v>22</v>
      </c>
      <c r="K524" s="13" t="s">
        <v>23</v>
      </c>
      <c r="L524" s="11" t="str">
        <f t="shared" si="16"/>
        <v>RS</v>
      </c>
      <c r="M524" s="10" t="s">
        <v>24</v>
      </c>
      <c r="N524" s="11" t="s">
        <v>25</v>
      </c>
      <c r="O524" s="13" t="s">
        <v>26</v>
      </c>
      <c r="P524" s="13" t="s">
        <v>26</v>
      </c>
      <c r="Q524" s="11" t="s">
        <v>27</v>
      </c>
      <c r="R524" s="11" t="s">
        <v>34</v>
      </c>
      <c r="S524" s="10"/>
    </row>
    <row r="525" spans="1:19" s="7" customFormat="1">
      <c r="A525" s="6">
        <v>1055</v>
      </c>
      <c r="B525" s="7" t="s">
        <v>2743</v>
      </c>
      <c r="C525" s="8" t="s">
        <v>2744</v>
      </c>
      <c r="D525" s="9"/>
      <c r="E525" s="10" t="s">
        <v>2745</v>
      </c>
      <c r="F525" s="11" t="s">
        <v>19</v>
      </c>
      <c r="G525" s="12" t="s">
        <v>20</v>
      </c>
      <c r="H525" s="10">
        <v>7093</v>
      </c>
      <c r="I525" s="13" t="s">
        <v>2746</v>
      </c>
      <c r="J525" s="13" t="s">
        <v>22</v>
      </c>
      <c r="K525" s="13" t="s">
        <v>23</v>
      </c>
      <c r="L525" s="11" t="str">
        <f t="shared" si="16"/>
        <v>GO</v>
      </c>
      <c r="M525" s="10" t="s">
        <v>160</v>
      </c>
      <c r="N525" s="11" t="s">
        <v>44</v>
      </c>
      <c r="O525" s="13" t="s">
        <v>26</v>
      </c>
      <c r="P525" s="13" t="s">
        <v>26</v>
      </c>
      <c r="Q525" s="11" t="s">
        <v>27</v>
      </c>
      <c r="R525" s="11" t="s">
        <v>34</v>
      </c>
      <c r="S525" s="10" t="s">
        <v>344</v>
      </c>
    </row>
    <row r="526" spans="1:19" s="7" customFormat="1">
      <c r="A526" s="6">
        <v>1057</v>
      </c>
      <c r="B526" s="7" t="s">
        <v>2747</v>
      </c>
      <c r="C526" s="8" t="s">
        <v>2748</v>
      </c>
      <c r="D526" s="9"/>
      <c r="E526" s="10" t="s">
        <v>2749</v>
      </c>
      <c r="F526" s="11" t="s">
        <v>19</v>
      </c>
      <c r="G526" s="12" t="s">
        <v>20</v>
      </c>
      <c r="H526" s="10">
        <v>5283</v>
      </c>
      <c r="I526" s="13" t="s">
        <v>1392</v>
      </c>
      <c r="J526" s="13" t="s">
        <v>22</v>
      </c>
      <c r="K526" s="13" t="s">
        <v>23</v>
      </c>
      <c r="L526" s="11" t="str">
        <f t="shared" si="16"/>
        <v>PE</v>
      </c>
      <c r="M526" s="10" t="s">
        <v>454</v>
      </c>
      <c r="N526" s="11" t="s">
        <v>49</v>
      </c>
      <c r="O526" s="13" t="s">
        <v>78</v>
      </c>
      <c r="P526" s="13" t="s">
        <v>79</v>
      </c>
      <c r="Q526" s="11" t="s">
        <v>80</v>
      </c>
      <c r="R526" s="11" t="s">
        <v>81</v>
      </c>
      <c r="S526" s="10"/>
    </row>
    <row r="527" spans="1:19" s="7" customFormat="1">
      <c r="A527" s="6">
        <v>1060</v>
      </c>
      <c r="B527" s="7" t="s">
        <v>2754</v>
      </c>
      <c r="C527" s="8" t="s">
        <v>2755</v>
      </c>
      <c r="D527" s="9"/>
      <c r="E527" s="10" t="s">
        <v>2756</v>
      </c>
      <c r="F527" s="11" t="s">
        <v>19</v>
      </c>
      <c r="G527" s="12" t="s">
        <v>20</v>
      </c>
      <c r="H527" s="10">
        <v>5113</v>
      </c>
      <c r="I527" s="13" t="s">
        <v>673</v>
      </c>
      <c r="J527" s="13" t="s">
        <v>22</v>
      </c>
      <c r="K527" s="13" t="s">
        <v>23</v>
      </c>
      <c r="L527" s="11" t="str">
        <f t="shared" si="16"/>
        <v>AL</v>
      </c>
      <c r="M527" s="10" t="s">
        <v>674</v>
      </c>
      <c r="N527" s="11" t="s">
        <v>49</v>
      </c>
      <c r="O527" s="13" t="s">
        <v>78</v>
      </c>
      <c r="P527" s="13" t="s">
        <v>79</v>
      </c>
      <c r="Q527" s="11" t="s">
        <v>80</v>
      </c>
      <c r="R527" s="11" t="s">
        <v>81</v>
      </c>
      <c r="S527" s="10"/>
    </row>
    <row r="528" spans="1:19" s="7" customFormat="1">
      <c r="A528" s="6">
        <v>1062</v>
      </c>
      <c r="B528" s="7" t="s">
        <v>2757</v>
      </c>
      <c r="C528" s="8" t="s">
        <v>2758</v>
      </c>
      <c r="D528" s="9"/>
      <c r="E528" s="10" t="s">
        <v>2759</v>
      </c>
      <c r="F528" s="11" t="s">
        <v>19</v>
      </c>
      <c r="G528" s="12" t="s">
        <v>20</v>
      </c>
      <c r="H528" s="10">
        <v>9872</v>
      </c>
      <c r="I528" s="13" t="s">
        <v>2760</v>
      </c>
      <c r="J528" s="13" t="s">
        <v>22</v>
      </c>
      <c r="K528" s="13" t="s">
        <v>23</v>
      </c>
      <c r="L528" s="11" t="str">
        <f t="shared" si="16"/>
        <v>SC</v>
      </c>
      <c r="M528" s="10" t="s">
        <v>39</v>
      </c>
      <c r="N528" s="11" t="s">
        <v>25</v>
      </c>
      <c r="O528" s="13" t="s">
        <v>26</v>
      </c>
      <c r="P528" s="13" t="s">
        <v>26</v>
      </c>
      <c r="Q528" s="11" t="s">
        <v>27</v>
      </c>
      <c r="R528" s="11" t="s">
        <v>34</v>
      </c>
      <c r="S528" s="10"/>
    </row>
    <row r="529" spans="1:19" s="7" customFormat="1">
      <c r="A529" s="6">
        <v>1063</v>
      </c>
      <c r="B529" s="7" t="s">
        <v>2761</v>
      </c>
      <c r="C529" s="8" t="s">
        <v>2762</v>
      </c>
      <c r="D529" s="9"/>
      <c r="E529" s="10" t="s">
        <v>2763</v>
      </c>
      <c r="F529" s="11" t="s">
        <v>19</v>
      </c>
      <c r="G529" s="12" t="s">
        <v>20</v>
      </c>
      <c r="H529" s="10">
        <v>3323</v>
      </c>
      <c r="I529" s="13" t="s">
        <v>2764</v>
      </c>
      <c r="J529" s="13" t="s">
        <v>22</v>
      </c>
      <c r="K529" s="13" t="s">
        <v>23</v>
      </c>
      <c r="L529" s="11" t="str">
        <f t="shared" si="16"/>
        <v>MG</v>
      </c>
      <c r="M529" s="10" t="s">
        <v>309</v>
      </c>
      <c r="N529" s="11" t="s">
        <v>44</v>
      </c>
      <c r="O529" s="13" t="s">
        <v>26</v>
      </c>
      <c r="P529" s="13" t="s">
        <v>26</v>
      </c>
      <c r="Q529" s="11" t="s">
        <v>27</v>
      </c>
      <c r="R529" s="11" t="s">
        <v>208</v>
      </c>
      <c r="S529" s="10"/>
    </row>
    <row r="530" spans="1:19" s="7" customFormat="1">
      <c r="A530" s="6">
        <v>1064</v>
      </c>
      <c r="B530" s="7" t="s">
        <v>2765</v>
      </c>
      <c r="C530" s="8" t="s">
        <v>2766</v>
      </c>
      <c r="D530" s="9"/>
      <c r="E530" s="10" t="s">
        <v>2767</v>
      </c>
      <c r="F530" s="11" t="s">
        <v>19</v>
      </c>
      <c r="G530" s="12" t="s">
        <v>20</v>
      </c>
      <c r="H530" s="10">
        <v>4084</v>
      </c>
      <c r="I530" s="13" t="s">
        <v>77</v>
      </c>
      <c r="J530" s="13" t="s">
        <v>22</v>
      </c>
      <c r="K530" s="13" t="s">
        <v>23</v>
      </c>
      <c r="L530" s="11" t="str">
        <f t="shared" si="16"/>
        <v>MG</v>
      </c>
      <c r="M530" s="10" t="s">
        <v>43</v>
      </c>
      <c r="N530" s="11" t="s">
        <v>44</v>
      </c>
      <c r="O530" s="13" t="s">
        <v>26</v>
      </c>
      <c r="P530" s="13" t="s">
        <v>26</v>
      </c>
      <c r="Q530" s="11" t="s">
        <v>27</v>
      </c>
      <c r="R530" s="11" t="s">
        <v>28</v>
      </c>
      <c r="S530" s="10"/>
    </row>
    <row r="531" spans="1:19" s="7" customFormat="1">
      <c r="A531" s="6">
        <v>1065</v>
      </c>
      <c r="B531" s="7" t="s">
        <v>2768</v>
      </c>
      <c r="C531" s="8" t="s">
        <v>2769</v>
      </c>
      <c r="D531" s="9"/>
      <c r="E531" s="10" t="s">
        <v>2770</v>
      </c>
      <c r="F531" s="11" t="s">
        <v>19</v>
      </c>
      <c r="G531" s="12" t="s">
        <v>20</v>
      </c>
      <c r="H531" s="10">
        <v>9089</v>
      </c>
      <c r="I531" s="13" t="s">
        <v>2771</v>
      </c>
      <c r="J531" s="13" t="s">
        <v>22</v>
      </c>
      <c r="K531" s="13" t="s">
        <v>23</v>
      </c>
      <c r="L531" s="11" t="str">
        <f t="shared" si="16"/>
        <v>MG</v>
      </c>
      <c r="M531" s="10" t="s">
        <v>43</v>
      </c>
      <c r="N531" s="11" t="s">
        <v>44</v>
      </c>
      <c r="O531" s="13" t="s">
        <v>26</v>
      </c>
      <c r="P531" s="13" t="s">
        <v>26</v>
      </c>
      <c r="Q531" s="11" t="s">
        <v>27</v>
      </c>
      <c r="R531" s="11" t="s">
        <v>28</v>
      </c>
      <c r="S531" s="10"/>
    </row>
    <row r="532" spans="1:19" s="7" customFormat="1">
      <c r="A532" s="6">
        <v>1066</v>
      </c>
      <c r="B532" s="7" t="s">
        <v>2772</v>
      </c>
      <c r="C532" s="8" t="s">
        <v>2773</v>
      </c>
      <c r="D532" s="9"/>
      <c r="E532" s="10" t="s">
        <v>2774</v>
      </c>
      <c r="F532" s="11" t="s">
        <v>19</v>
      </c>
      <c r="G532" s="12" t="s">
        <v>20</v>
      </c>
      <c r="H532" s="10">
        <v>2647</v>
      </c>
      <c r="I532" s="13" t="s">
        <v>2775</v>
      </c>
      <c r="J532" s="13" t="s">
        <v>22</v>
      </c>
      <c r="K532" s="13" t="s">
        <v>23</v>
      </c>
      <c r="L532" s="11" t="str">
        <f t="shared" si="16"/>
        <v>ES</v>
      </c>
      <c r="M532" s="10" t="s">
        <v>139</v>
      </c>
      <c r="N532" s="11" t="s">
        <v>44</v>
      </c>
      <c r="O532" s="13" t="s">
        <v>511</v>
      </c>
      <c r="P532" s="13" t="s">
        <v>150</v>
      </c>
      <c r="Q532" s="11" t="s">
        <v>80</v>
      </c>
      <c r="R532" s="11" t="s">
        <v>81</v>
      </c>
      <c r="S532" s="10" t="s">
        <v>2776</v>
      </c>
    </row>
    <row r="533" spans="1:19" s="7" customFormat="1">
      <c r="A533" s="6">
        <v>1067</v>
      </c>
      <c r="B533" s="7" t="s">
        <v>2777</v>
      </c>
      <c r="C533" s="8" t="s">
        <v>2778</v>
      </c>
      <c r="D533" s="9"/>
      <c r="E533" s="10" t="s">
        <v>2779</v>
      </c>
      <c r="F533" s="11" t="s">
        <v>19</v>
      </c>
      <c r="G533" s="12" t="s">
        <v>20</v>
      </c>
      <c r="H533" s="10">
        <v>4057</v>
      </c>
      <c r="I533" s="13" t="s">
        <v>2780</v>
      </c>
      <c r="J533" s="13" t="s">
        <v>22</v>
      </c>
      <c r="K533" s="13" t="s">
        <v>23</v>
      </c>
      <c r="L533" s="11" t="str">
        <f t="shared" si="16"/>
        <v>MG</v>
      </c>
      <c r="M533" s="10" t="s">
        <v>43</v>
      </c>
      <c r="N533" s="11" t="s">
        <v>44</v>
      </c>
      <c r="O533" s="13" t="s">
        <v>26</v>
      </c>
      <c r="P533" s="13" t="s">
        <v>26</v>
      </c>
      <c r="Q533" s="11" t="s">
        <v>27</v>
      </c>
      <c r="R533" s="11" t="s">
        <v>208</v>
      </c>
      <c r="S533" s="10"/>
    </row>
    <row r="534" spans="1:19" s="7" customFormat="1">
      <c r="A534" s="6">
        <v>1068</v>
      </c>
      <c r="B534" s="7" t="s">
        <v>2781</v>
      </c>
      <c r="C534" s="8" t="s">
        <v>2782</v>
      </c>
      <c r="D534" s="9"/>
      <c r="E534" s="10" t="s">
        <v>2783</v>
      </c>
      <c r="F534" s="11" t="s">
        <v>19</v>
      </c>
      <c r="G534" s="12" t="s">
        <v>20</v>
      </c>
      <c r="H534" s="10">
        <v>7631</v>
      </c>
      <c r="I534" s="13" t="s">
        <v>632</v>
      </c>
      <c r="J534" s="13" t="s">
        <v>22</v>
      </c>
      <c r="K534" s="13" t="s">
        <v>23</v>
      </c>
      <c r="L534" s="11" t="str">
        <f t="shared" si="16"/>
        <v>SP</v>
      </c>
      <c r="M534" s="10" t="s">
        <v>102</v>
      </c>
      <c r="N534" s="11" t="s">
        <v>44</v>
      </c>
      <c r="O534" s="13" t="s">
        <v>26</v>
      </c>
      <c r="P534" s="13" t="s">
        <v>26</v>
      </c>
      <c r="Q534" s="11" t="s">
        <v>27</v>
      </c>
      <c r="R534" s="11" t="s">
        <v>34</v>
      </c>
      <c r="S534" s="10"/>
    </row>
    <row r="535" spans="1:19" s="7" customFormat="1" ht="45">
      <c r="A535" s="6">
        <v>1069</v>
      </c>
      <c r="B535" s="7" t="s">
        <v>2784</v>
      </c>
      <c r="C535" s="8" t="s">
        <v>2785</v>
      </c>
      <c r="D535" s="9"/>
      <c r="E535" s="10" t="s">
        <v>2786</v>
      </c>
      <c r="F535" s="11" t="s">
        <v>19</v>
      </c>
      <c r="G535" s="12" t="s">
        <v>20</v>
      </c>
      <c r="H535" s="10">
        <v>9562</v>
      </c>
      <c r="I535" s="13" t="s">
        <v>2787</v>
      </c>
      <c r="J535" s="13" t="s">
        <v>22</v>
      </c>
      <c r="K535" s="13" t="s">
        <v>23</v>
      </c>
      <c r="L535" s="11" t="str">
        <f t="shared" si="16"/>
        <v>RS</v>
      </c>
      <c r="M535" s="10" t="s">
        <v>24</v>
      </c>
      <c r="N535" s="11" t="s">
        <v>25</v>
      </c>
      <c r="O535" s="13" t="s">
        <v>26</v>
      </c>
      <c r="P535" s="13" t="s">
        <v>26</v>
      </c>
      <c r="Q535" s="11" t="s">
        <v>27</v>
      </c>
      <c r="R535" s="11" t="s">
        <v>34</v>
      </c>
      <c r="S535" s="10" t="s">
        <v>2788</v>
      </c>
    </row>
    <row r="536" spans="1:19" s="7" customFormat="1">
      <c r="A536" s="6">
        <v>1070</v>
      </c>
      <c r="B536" s="7" t="s">
        <v>2789</v>
      </c>
      <c r="C536" s="8" t="s">
        <v>2790</v>
      </c>
      <c r="D536" s="9"/>
      <c r="E536" s="10" t="s">
        <v>2791</v>
      </c>
      <c r="F536" s="11" t="s">
        <v>19</v>
      </c>
      <c r="G536" s="12" t="s">
        <v>20</v>
      </c>
      <c r="H536" s="10">
        <v>4111</v>
      </c>
      <c r="I536" s="13" t="s">
        <v>2792</v>
      </c>
      <c r="J536" s="13" t="s">
        <v>22</v>
      </c>
      <c r="K536" s="13" t="s">
        <v>23</v>
      </c>
      <c r="L536" s="11" t="str">
        <f t="shared" si="16"/>
        <v>MG</v>
      </c>
      <c r="M536" s="10" t="s">
        <v>2793</v>
      </c>
      <c r="N536" s="11" t="s">
        <v>44</v>
      </c>
      <c r="O536" s="13" t="s">
        <v>26</v>
      </c>
      <c r="P536" s="13" t="s">
        <v>26</v>
      </c>
      <c r="Q536" s="11" t="s">
        <v>27</v>
      </c>
      <c r="R536" s="11" t="s">
        <v>28</v>
      </c>
      <c r="S536" s="10" t="s">
        <v>2794</v>
      </c>
    </row>
    <row r="537" spans="1:19" s="7" customFormat="1">
      <c r="A537" s="6">
        <v>1075</v>
      </c>
      <c r="B537" s="7" t="s">
        <v>2795</v>
      </c>
      <c r="C537" s="8" t="s">
        <v>2796</v>
      </c>
      <c r="D537" s="9"/>
      <c r="E537" s="10" t="s">
        <v>2797</v>
      </c>
      <c r="F537" s="11" t="s">
        <v>19</v>
      </c>
      <c r="G537" s="12" t="s">
        <v>20</v>
      </c>
      <c r="H537" s="10">
        <v>4846</v>
      </c>
      <c r="I537" s="13" t="s">
        <v>2798</v>
      </c>
      <c r="J537" s="13" t="s">
        <v>22</v>
      </c>
      <c r="K537" s="13" t="s">
        <v>165</v>
      </c>
      <c r="L537" s="11" t="str">
        <f t="shared" si="16"/>
        <v>MT</v>
      </c>
      <c r="M537" s="10" t="s">
        <v>96</v>
      </c>
      <c r="N537" s="11" t="s">
        <v>44</v>
      </c>
      <c r="O537" s="13" t="s">
        <v>26</v>
      </c>
      <c r="P537" s="13" t="s">
        <v>26</v>
      </c>
      <c r="Q537" s="11" t="s">
        <v>27</v>
      </c>
      <c r="R537" s="11" t="s">
        <v>208</v>
      </c>
      <c r="S537" s="10"/>
    </row>
    <row r="538" spans="1:19" s="7" customFormat="1">
      <c r="A538" s="6">
        <v>1076</v>
      </c>
      <c r="B538" s="7" t="s">
        <v>2799</v>
      </c>
      <c r="C538" s="8" t="s">
        <v>2800</v>
      </c>
      <c r="D538" s="9"/>
      <c r="E538" s="10" t="s">
        <v>2801</v>
      </c>
      <c r="F538" s="11" t="s">
        <v>19</v>
      </c>
      <c r="G538" s="12" t="s">
        <v>20</v>
      </c>
      <c r="H538" s="10">
        <v>4831</v>
      </c>
      <c r="I538" s="13" t="s">
        <v>2802</v>
      </c>
      <c r="J538" s="13" t="s">
        <v>22</v>
      </c>
      <c r="K538" s="13" t="s">
        <v>165</v>
      </c>
      <c r="L538" s="11" t="str">
        <f t="shared" si="16"/>
        <v>MT</v>
      </c>
      <c r="M538" s="10" t="s">
        <v>96</v>
      </c>
      <c r="N538" s="11" t="s">
        <v>44</v>
      </c>
      <c r="O538" s="13" t="s">
        <v>26</v>
      </c>
      <c r="P538" s="13" t="s">
        <v>26</v>
      </c>
      <c r="Q538" s="11" t="s">
        <v>27</v>
      </c>
      <c r="R538" s="11" t="s">
        <v>208</v>
      </c>
      <c r="S538" s="10"/>
    </row>
    <row r="539" spans="1:19" s="7" customFormat="1">
      <c r="A539" s="6">
        <v>1080</v>
      </c>
      <c r="B539" s="7" t="s">
        <v>2812</v>
      </c>
      <c r="C539" s="8" t="s">
        <v>2813</v>
      </c>
      <c r="D539" s="9"/>
      <c r="E539" s="10" t="s">
        <v>2814</v>
      </c>
      <c r="F539" s="11" t="s">
        <v>19</v>
      </c>
      <c r="G539" s="12" t="s">
        <v>20</v>
      </c>
      <c r="H539" s="10">
        <v>2622</v>
      </c>
      <c r="I539" s="13" t="s">
        <v>2815</v>
      </c>
      <c r="J539" s="13" t="s">
        <v>22</v>
      </c>
      <c r="K539" s="13" t="s">
        <v>23</v>
      </c>
      <c r="L539" s="11" t="str">
        <f t="shared" si="16"/>
        <v>ES</v>
      </c>
      <c r="M539" s="10" t="s">
        <v>139</v>
      </c>
      <c r="N539" s="11" t="s">
        <v>44</v>
      </c>
      <c r="O539" s="13" t="s">
        <v>26</v>
      </c>
      <c r="P539" s="13" t="s">
        <v>26</v>
      </c>
      <c r="Q539" s="11" t="s">
        <v>27</v>
      </c>
      <c r="R539" s="11" t="s">
        <v>34</v>
      </c>
      <c r="S539" s="10"/>
    </row>
    <row r="540" spans="1:19" s="7" customFormat="1">
      <c r="A540" s="6">
        <v>1081</v>
      </c>
      <c r="B540" s="7" t="s">
        <v>2816</v>
      </c>
      <c r="C540" s="8" t="s">
        <v>2817</v>
      </c>
      <c r="D540" s="9"/>
      <c r="E540" s="10" t="s">
        <v>2818</v>
      </c>
      <c r="F540" s="11" t="s">
        <v>19</v>
      </c>
      <c r="G540" s="12" t="s">
        <v>20</v>
      </c>
      <c r="H540" s="10">
        <v>3547</v>
      </c>
      <c r="I540" s="13" t="s">
        <v>2819</v>
      </c>
      <c r="J540" s="13" t="s">
        <v>48</v>
      </c>
      <c r="K540" s="13" t="s">
        <v>23</v>
      </c>
      <c r="L540" s="11" t="str">
        <f t="shared" si="16"/>
        <v>MT</v>
      </c>
      <c r="M540" s="10" t="s">
        <v>96</v>
      </c>
      <c r="N540" s="11" t="s">
        <v>44</v>
      </c>
      <c r="O540" s="13" t="s">
        <v>26</v>
      </c>
      <c r="P540" s="13" t="s">
        <v>26</v>
      </c>
      <c r="Q540" s="11" t="s">
        <v>27</v>
      </c>
      <c r="R540" s="11" t="s">
        <v>34</v>
      </c>
      <c r="S540" s="10"/>
    </row>
    <row r="541" spans="1:19" s="7" customFormat="1">
      <c r="A541" s="6">
        <v>1082</v>
      </c>
      <c r="B541" s="7" t="s">
        <v>2820</v>
      </c>
      <c r="C541" s="8" t="s">
        <v>2821</v>
      </c>
      <c r="D541" s="9"/>
      <c r="E541" s="10" t="s">
        <v>2822</v>
      </c>
      <c r="F541" s="11" t="s">
        <v>19</v>
      </c>
      <c r="G541" s="12" t="s">
        <v>20</v>
      </c>
      <c r="H541" s="10">
        <v>4851</v>
      </c>
      <c r="I541" s="13" t="s">
        <v>2823</v>
      </c>
      <c r="J541" s="13" t="s">
        <v>22</v>
      </c>
      <c r="K541" s="13" t="s">
        <v>23</v>
      </c>
      <c r="L541" s="11" t="str">
        <f t="shared" si="16"/>
        <v>MT</v>
      </c>
      <c r="M541" s="10" t="s">
        <v>96</v>
      </c>
      <c r="N541" s="11" t="s">
        <v>44</v>
      </c>
      <c r="O541" s="13" t="s">
        <v>26</v>
      </c>
      <c r="P541" s="13" t="s">
        <v>26</v>
      </c>
      <c r="Q541" s="11" t="s">
        <v>27</v>
      </c>
      <c r="R541" s="11" t="s">
        <v>34</v>
      </c>
      <c r="S541" s="10"/>
    </row>
    <row r="542" spans="1:19" s="7" customFormat="1">
      <c r="A542" s="6">
        <v>1083</v>
      </c>
      <c r="B542" s="7" t="s">
        <v>2824</v>
      </c>
      <c r="C542" s="8" t="s">
        <v>2825</v>
      </c>
      <c r="D542" s="9"/>
      <c r="E542" s="10" t="s">
        <v>2826</v>
      </c>
      <c r="F542" s="11" t="s">
        <v>19</v>
      </c>
      <c r="G542" s="12" t="s">
        <v>20</v>
      </c>
      <c r="H542" s="10">
        <v>5893</v>
      </c>
      <c r="I542" s="13" t="s">
        <v>1127</v>
      </c>
      <c r="J542" s="13" t="s">
        <v>22</v>
      </c>
      <c r="K542" s="13" t="s">
        <v>23</v>
      </c>
      <c r="L542" s="11" t="str">
        <f t="shared" si="16"/>
        <v>BA</v>
      </c>
      <c r="M542" s="10" t="s">
        <v>86</v>
      </c>
      <c r="N542" s="11" t="s">
        <v>49</v>
      </c>
      <c r="O542" s="13" t="s">
        <v>26</v>
      </c>
      <c r="P542" s="13" t="s">
        <v>26</v>
      </c>
      <c r="Q542" s="11" t="s">
        <v>27</v>
      </c>
      <c r="R542" s="11" t="s">
        <v>28</v>
      </c>
      <c r="S542" s="10"/>
    </row>
    <row r="543" spans="1:19" s="7" customFormat="1">
      <c r="A543" s="6">
        <v>1084</v>
      </c>
      <c r="B543" s="7" t="s">
        <v>2827</v>
      </c>
      <c r="C543" s="8" t="s">
        <v>2828</v>
      </c>
      <c r="D543" s="9"/>
      <c r="E543" s="10" t="s">
        <v>2829</v>
      </c>
      <c r="F543" s="11" t="s">
        <v>19</v>
      </c>
      <c r="G543" s="12" t="s">
        <v>20</v>
      </c>
      <c r="H543" s="10">
        <v>5893</v>
      </c>
      <c r="I543" s="13" t="s">
        <v>1127</v>
      </c>
      <c r="J543" s="13" t="s">
        <v>22</v>
      </c>
      <c r="K543" s="13" t="s">
        <v>23</v>
      </c>
      <c r="L543" s="11" t="str">
        <f t="shared" si="16"/>
        <v>BA</v>
      </c>
      <c r="M543" s="10" t="s">
        <v>86</v>
      </c>
      <c r="N543" s="11" t="s">
        <v>49</v>
      </c>
      <c r="O543" s="13" t="s">
        <v>26</v>
      </c>
      <c r="P543" s="13" t="s">
        <v>26</v>
      </c>
      <c r="Q543" s="11" t="s">
        <v>27</v>
      </c>
      <c r="R543" s="11" t="s">
        <v>28</v>
      </c>
      <c r="S543" s="10"/>
    </row>
    <row r="544" spans="1:19" s="7" customFormat="1">
      <c r="A544" s="6">
        <v>1085</v>
      </c>
      <c r="B544" s="7" t="s">
        <v>2830</v>
      </c>
      <c r="C544" s="8" t="s">
        <v>2831</v>
      </c>
      <c r="D544" s="9"/>
      <c r="E544" s="10" t="s">
        <v>2832</v>
      </c>
      <c r="F544" s="11" t="s">
        <v>19</v>
      </c>
      <c r="G544" s="12" t="s">
        <v>20</v>
      </c>
      <c r="H544" s="10">
        <v>1526</v>
      </c>
      <c r="I544" s="13" t="s">
        <v>1163</v>
      </c>
      <c r="J544" s="13" t="s">
        <v>22</v>
      </c>
      <c r="K544" s="13" t="s">
        <v>23</v>
      </c>
      <c r="L544" s="11" t="str">
        <f t="shared" si="16"/>
        <v>MG</v>
      </c>
      <c r="M544" s="10" t="s">
        <v>43</v>
      </c>
      <c r="N544" s="11" t="s">
        <v>44</v>
      </c>
      <c r="O544" s="13" t="s">
        <v>26</v>
      </c>
      <c r="P544" s="13" t="s">
        <v>26</v>
      </c>
      <c r="Q544" s="11" t="s">
        <v>27</v>
      </c>
      <c r="R544" s="11" t="s">
        <v>34</v>
      </c>
      <c r="S544" s="10"/>
    </row>
    <row r="545" spans="1:19" s="7" customFormat="1">
      <c r="A545" s="6">
        <v>1089</v>
      </c>
      <c r="B545" s="7" t="s">
        <v>2833</v>
      </c>
      <c r="C545" s="8" t="s">
        <v>2834</v>
      </c>
      <c r="D545" s="9"/>
      <c r="E545" s="10" t="s">
        <v>2835</v>
      </c>
      <c r="F545" s="11" t="s">
        <v>19</v>
      </c>
      <c r="G545" s="12" t="s">
        <v>20</v>
      </c>
      <c r="H545" s="10">
        <v>2835</v>
      </c>
      <c r="I545" s="13" t="s">
        <v>2495</v>
      </c>
      <c r="J545" s="13" t="s">
        <v>22</v>
      </c>
      <c r="K545" s="13" t="s">
        <v>23</v>
      </c>
      <c r="L545" s="11" t="str">
        <f t="shared" si="16"/>
        <v>SC</v>
      </c>
      <c r="M545" s="10" t="s">
        <v>39</v>
      </c>
      <c r="N545" s="11" t="s">
        <v>25</v>
      </c>
      <c r="O545" s="13" t="s">
        <v>26</v>
      </c>
      <c r="P545" s="13" t="s">
        <v>26</v>
      </c>
      <c r="Q545" s="11" t="s">
        <v>27</v>
      </c>
      <c r="R545" s="11" t="s">
        <v>28</v>
      </c>
      <c r="S545" s="10"/>
    </row>
    <row r="546" spans="1:19" s="7" customFormat="1">
      <c r="A546" s="6">
        <v>1095</v>
      </c>
      <c r="B546" s="7" t="s">
        <v>2855</v>
      </c>
      <c r="C546" s="8" t="s">
        <v>2856</v>
      </c>
      <c r="D546" s="9"/>
      <c r="E546" s="10" t="s">
        <v>2857</v>
      </c>
      <c r="F546" s="11" t="s">
        <v>19</v>
      </c>
      <c r="G546" s="12" t="s">
        <v>20</v>
      </c>
      <c r="H546" s="10">
        <v>7202</v>
      </c>
      <c r="I546" s="13" t="s">
        <v>1656</v>
      </c>
      <c r="J546" s="13" t="s">
        <v>22</v>
      </c>
      <c r="K546" s="13" t="s">
        <v>23</v>
      </c>
      <c r="L546" s="11" t="str">
        <f t="shared" ref="L546:L577" si="17">MID(C546,8,2)</f>
        <v>TO</v>
      </c>
      <c r="M546" s="10" t="s">
        <v>72</v>
      </c>
      <c r="N546" s="11" t="s">
        <v>73</v>
      </c>
      <c r="O546" s="13" t="s">
        <v>26</v>
      </c>
      <c r="P546" s="13" t="s">
        <v>26</v>
      </c>
      <c r="Q546" s="11" t="s">
        <v>27</v>
      </c>
      <c r="R546" s="11" t="s">
        <v>34</v>
      </c>
      <c r="S546" s="10"/>
    </row>
    <row r="547" spans="1:19" s="7" customFormat="1">
      <c r="A547" s="6">
        <v>1096</v>
      </c>
      <c r="B547" s="7" t="s">
        <v>2858</v>
      </c>
      <c r="C547" s="8" t="s">
        <v>2859</v>
      </c>
      <c r="D547" s="9"/>
      <c r="E547" s="10" t="s">
        <v>2860</v>
      </c>
      <c r="F547" s="11" t="s">
        <v>19</v>
      </c>
      <c r="G547" s="12" t="s">
        <v>20</v>
      </c>
      <c r="H547" s="10">
        <v>1552</v>
      </c>
      <c r="I547" s="13" t="s">
        <v>2470</v>
      </c>
      <c r="J547" s="13" t="s">
        <v>22</v>
      </c>
      <c r="K547" s="13" t="s">
        <v>23</v>
      </c>
      <c r="L547" s="11" t="str">
        <f t="shared" si="17"/>
        <v>MG</v>
      </c>
      <c r="M547" s="10" t="s">
        <v>43</v>
      </c>
      <c r="N547" s="11" t="s">
        <v>44</v>
      </c>
      <c r="O547" s="13" t="s">
        <v>26</v>
      </c>
      <c r="P547" s="13" t="s">
        <v>26</v>
      </c>
      <c r="Q547" s="11" t="s">
        <v>27</v>
      </c>
      <c r="R547" s="11" t="s">
        <v>28</v>
      </c>
      <c r="S547" s="10"/>
    </row>
    <row r="548" spans="1:19" s="7" customFormat="1">
      <c r="A548" s="6">
        <v>1097</v>
      </c>
      <c r="B548" s="7" t="s">
        <v>2861</v>
      </c>
      <c r="C548" s="8" t="s">
        <v>2862</v>
      </c>
      <c r="D548" s="9"/>
      <c r="E548" s="10" t="s">
        <v>2860</v>
      </c>
      <c r="F548" s="11" t="s">
        <v>19</v>
      </c>
      <c r="G548" s="12" t="s">
        <v>20</v>
      </c>
      <c r="H548" s="10">
        <v>902</v>
      </c>
      <c r="I548" s="13" t="s">
        <v>2863</v>
      </c>
      <c r="J548" s="13" t="s">
        <v>22</v>
      </c>
      <c r="K548" s="13" t="s">
        <v>23</v>
      </c>
      <c r="L548" s="11" t="str">
        <f t="shared" si="17"/>
        <v>SC</v>
      </c>
      <c r="M548" s="10" t="s">
        <v>39</v>
      </c>
      <c r="N548" s="11" t="s">
        <v>25</v>
      </c>
      <c r="O548" s="13" t="s">
        <v>491</v>
      </c>
      <c r="P548" s="13" t="s">
        <v>150</v>
      </c>
      <c r="Q548" s="11" t="s">
        <v>80</v>
      </c>
      <c r="R548" s="11" t="s">
        <v>81</v>
      </c>
      <c r="S548" s="10" t="s">
        <v>2864</v>
      </c>
    </row>
    <row r="549" spans="1:19" s="7" customFormat="1">
      <c r="A549" s="6">
        <v>1099</v>
      </c>
      <c r="B549" s="7" t="s">
        <v>2869</v>
      </c>
      <c r="C549" s="8" t="s">
        <v>2870</v>
      </c>
      <c r="D549" s="9"/>
      <c r="E549" s="10" t="s">
        <v>2871</v>
      </c>
      <c r="F549" s="11" t="s">
        <v>19</v>
      </c>
      <c r="G549" s="12" t="s">
        <v>20</v>
      </c>
      <c r="H549" s="10">
        <v>3773</v>
      </c>
      <c r="I549" s="13" t="s">
        <v>2872</v>
      </c>
      <c r="J549" s="13" t="s">
        <v>22</v>
      </c>
      <c r="K549" s="13" t="s">
        <v>23</v>
      </c>
      <c r="L549" s="11" t="str">
        <f t="shared" si="17"/>
        <v>GO</v>
      </c>
      <c r="M549" s="10" t="s">
        <v>160</v>
      </c>
      <c r="N549" s="11" t="s">
        <v>44</v>
      </c>
      <c r="O549" s="13" t="s">
        <v>26</v>
      </c>
      <c r="P549" s="13" t="s">
        <v>26</v>
      </c>
      <c r="Q549" s="11" t="s">
        <v>27</v>
      </c>
      <c r="R549" s="11" t="s">
        <v>28</v>
      </c>
      <c r="S549" s="10"/>
    </row>
    <row r="550" spans="1:19" s="7" customFormat="1">
      <c r="A550" s="6">
        <v>1100</v>
      </c>
      <c r="B550" s="7" t="s">
        <v>2873</v>
      </c>
      <c r="C550" s="8" t="s">
        <v>2874</v>
      </c>
      <c r="D550" s="9"/>
      <c r="E550" s="10" t="s">
        <v>2871</v>
      </c>
      <c r="F550" s="11" t="s">
        <v>19</v>
      </c>
      <c r="G550" s="12" t="s">
        <v>20</v>
      </c>
      <c r="H550" s="10">
        <v>3773</v>
      </c>
      <c r="I550" s="13" t="s">
        <v>2872</v>
      </c>
      <c r="J550" s="13" t="s">
        <v>22</v>
      </c>
      <c r="K550" s="13" t="s">
        <v>23</v>
      </c>
      <c r="L550" s="11" t="str">
        <f t="shared" si="17"/>
        <v>GO</v>
      </c>
      <c r="M550" s="10" t="s">
        <v>160</v>
      </c>
      <c r="N550" s="11" t="s">
        <v>44</v>
      </c>
      <c r="O550" s="13" t="s">
        <v>78</v>
      </c>
      <c r="P550" s="13" t="s">
        <v>79</v>
      </c>
      <c r="Q550" s="11" t="s">
        <v>80</v>
      </c>
      <c r="R550" s="11" t="s">
        <v>81</v>
      </c>
      <c r="S550" s="10"/>
    </row>
    <row r="551" spans="1:19" s="7" customFormat="1">
      <c r="A551" s="6">
        <v>1101</v>
      </c>
      <c r="B551" s="7" t="s">
        <v>2875</v>
      </c>
      <c r="C551" s="8" t="s">
        <v>2876</v>
      </c>
      <c r="D551" s="9"/>
      <c r="E551" s="10" t="s">
        <v>2877</v>
      </c>
      <c r="F551" s="11" t="s">
        <v>19</v>
      </c>
      <c r="G551" s="12" t="s">
        <v>20</v>
      </c>
      <c r="H551" s="10">
        <v>5623</v>
      </c>
      <c r="I551" s="13" t="s">
        <v>292</v>
      </c>
      <c r="J551" s="13" t="s">
        <v>22</v>
      </c>
      <c r="K551" s="13" t="s">
        <v>23</v>
      </c>
      <c r="L551" s="11" t="str">
        <f t="shared" si="17"/>
        <v>PB</v>
      </c>
      <c r="M551" s="10" t="s">
        <v>129</v>
      </c>
      <c r="N551" s="11" t="s">
        <v>49</v>
      </c>
      <c r="O551" s="13" t="s">
        <v>50</v>
      </c>
      <c r="P551" s="13" t="s">
        <v>50</v>
      </c>
      <c r="Q551" s="11" t="s">
        <v>51</v>
      </c>
      <c r="R551" s="11" t="s">
        <v>52</v>
      </c>
      <c r="S551" s="10"/>
    </row>
    <row r="552" spans="1:19" s="7" customFormat="1">
      <c r="A552" s="6">
        <v>1102</v>
      </c>
      <c r="B552" s="7" t="s">
        <v>2878</v>
      </c>
      <c r="C552" s="8" t="s">
        <v>2879</v>
      </c>
      <c r="D552" s="9"/>
      <c r="E552" s="10" t="s">
        <v>2880</v>
      </c>
      <c r="F552" s="11" t="s">
        <v>19</v>
      </c>
      <c r="G552" s="12" t="s">
        <v>20</v>
      </c>
      <c r="H552" s="10">
        <v>8027</v>
      </c>
      <c r="I552" s="13" t="s">
        <v>1139</v>
      </c>
      <c r="J552" s="13" t="s">
        <v>22</v>
      </c>
      <c r="K552" s="13" t="s">
        <v>23</v>
      </c>
      <c r="L552" s="11" t="str">
        <f t="shared" si="17"/>
        <v>PB</v>
      </c>
      <c r="M552" s="10" t="s">
        <v>129</v>
      </c>
      <c r="N552" s="11" t="s">
        <v>49</v>
      </c>
      <c r="O552" s="13" t="s">
        <v>50</v>
      </c>
      <c r="P552" s="13" t="s">
        <v>50</v>
      </c>
      <c r="Q552" s="11" t="s">
        <v>51</v>
      </c>
      <c r="R552" s="11" t="s">
        <v>52</v>
      </c>
      <c r="S552" s="10"/>
    </row>
    <row r="553" spans="1:19" s="7" customFormat="1">
      <c r="A553" s="6">
        <v>1104</v>
      </c>
      <c r="B553" s="7" t="s">
        <v>2881</v>
      </c>
      <c r="C553" s="8" t="s">
        <v>2882</v>
      </c>
      <c r="D553" s="9"/>
      <c r="E553" s="10" t="s">
        <v>2883</v>
      </c>
      <c r="F553" s="11" t="s">
        <v>19</v>
      </c>
      <c r="G553" s="12" t="s">
        <v>20</v>
      </c>
      <c r="H553" s="10">
        <v>5433</v>
      </c>
      <c r="I553" s="13" t="s">
        <v>2003</v>
      </c>
      <c r="J553" s="13" t="s">
        <v>22</v>
      </c>
      <c r="K553" s="13" t="s">
        <v>23</v>
      </c>
      <c r="L553" s="11" t="str">
        <f t="shared" si="17"/>
        <v>CE</v>
      </c>
      <c r="M553" s="10" t="s">
        <v>381</v>
      </c>
      <c r="N553" s="11" t="s">
        <v>49</v>
      </c>
      <c r="O553" s="13" t="s">
        <v>50</v>
      </c>
      <c r="P553" s="13" t="s">
        <v>50</v>
      </c>
      <c r="Q553" s="11" t="s">
        <v>51</v>
      </c>
      <c r="R553" s="11" t="s">
        <v>52</v>
      </c>
      <c r="S553" s="10"/>
    </row>
    <row r="554" spans="1:19" s="7" customFormat="1">
      <c r="A554" s="6">
        <v>1105</v>
      </c>
      <c r="B554" s="7" t="s">
        <v>2884</v>
      </c>
      <c r="C554" s="8" t="s">
        <v>2885</v>
      </c>
      <c r="D554" s="9"/>
      <c r="E554" s="10" t="s">
        <v>2886</v>
      </c>
      <c r="F554" s="11" t="s">
        <v>19</v>
      </c>
      <c r="G554" s="12" t="s">
        <v>20</v>
      </c>
      <c r="H554" s="10">
        <v>6365</v>
      </c>
      <c r="I554" s="13" t="s">
        <v>751</v>
      </c>
      <c r="J554" s="13" t="s">
        <v>22</v>
      </c>
      <c r="K554" s="13" t="s">
        <v>23</v>
      </c>
      <c r="L554" s="11" t="str">
        <f t="shared" si="17"/>
        <v>TO</v>
      </c>
      <c r="M554" s="10" t="s">
        <v>86</v>
      </c>
      <c r="N554" s="11" t="s">
        <v>49</v>
      </c>
      <c r="O554" s="13" t="s">
        <v>26</v>
      </c>
      <c r="P554" s="13" t="s">
        <v>26</v>
      </c>
      <c r="Q554" s="11" t="s">
        <v>27</v>
      </c>
      <c r="R554" s="11" t="s">
        <v>34</v>
      </c>
      <c r="S554" s="10"/>
    </row>
    <row r="555" spans="1:19" s="7" customFormat="1">
      <c r="A555" s="6">
        <v>1107</v>
      </c>
      <c r="B555" s="7" t="s">
        <v>2891</v>
      </c>
      <c r="C555" s="8" t="s">
        <v>2892</v>
      </c>
      <c r="D555" s="9"/>
      <c r="E555" s="10" t="s">
        <v>2893</v>
      </c>
      <c r="F555" s="11" t="s">
        <v>137</v>
      </c>
      <c r="G555" s="12" t="s">
        <v>20</v>
      </c>
      <c r="H555" s="10">
        <v>4616</v>
      </c>
      <c r="I555" s="13" t="s">
        <v>2894</v>
      </c>
      <c r="J555" s="13" t="s">
        <v>22</v>
      </c>
      <c r="K555" s="13" t="s">
        <v>23</v>
      </c>
      <c r="L555" s="11" t="str">
        <f t="shared" si="17"/>
        <v>MT</v>
      </c>
      <c r="M555" s="10" t="s">
        <v>96</v>
      </c>
      <c r="N555" s="11" t="s">
        <v>44</v>
      </c>
      <c r="O555" s="13" t="s">
        <v>26</v>
      </c>
      <c r="P555" s="13" t="s">
        <v>26</v>
      </c>
      <c r="Q555" s="11" t="s">
        <v>27</v>
      </c>
      <c r="R555" s="11" t="s">
        <v>34</v>
      </c>
      <c r="S555" s="10"/>
    </row>
    <row r="556" spans="1:19" s="7" customFormat="1">
      <c r="A556" s="6">
        <v>1108</v>
      </c>
      <c r="B556" s="7" t="s">
        <v>2895</v>
      </c>
      <c r="C556" s="8" t="s">
        <v>2896</v>
      </c>
      <c r="D556" s="9"/>
      <c r="E556" s="10" t="s">
        <v>2897</v>
      </c>
      <c r="F556" s="11" t="s">
        <v>19</v>
      </c>
      <c r="G556" s="12" t="s">
        <v>20</v>
      </c>
      <c r="H556" s="10">
        <v>2730</v>
      </c>
      <c r="I556" s="13" t="s">
        <v>2898</v>
      </c>
      <c r="J556" s="13" t="s">
        <v>22</v>
      </c>
      <c r="K556" s="13" t="s">
        <v>23</v>
      </c>
      <c r="L556" s="11" t="str">
        <f t="shared" si="17"/>
        <v>SC</v>
      </c>
      <c r="M556" s="10" t="s">
        <v>39</v>
      </c>
      <c r="N556" s="11" t="s">
        <v>25</v>
      </c>
      <c r="O556" s="13" t="s">
        <v>26</v>
      </c>
      <c r="P556" s="13" t="s">
        <v>26</v>
      </c>
      <c r="Q556" s="11" t="s">
        <v>27</v>
      </c>
      <c r="R556" s="11" t="s">
        <v>28</v>
      </c>
      <c r="S556" s="10"/>
    </row>
    <row r="557" spans="1:19" s="7" customFormat="1">
      <c r="A557" s="6">
        <v>1109</v>
      </c>
      <c r="B557" s="7" t="s">
        <v>2899</v>
      </c>
      <c r="C557" s="8" t="s">
        <v>2900</v>
      </c>
      <c r="D557" s="9"/>
      <c r="E557" s="10" t="s">
        <v>2901</v>
      </c>
      <c r="F557" s="11" t="s">
        <v>19</v>
      </c>
      <c r="G557" s="12" t="s">
        <v>20</v>
      </c>
      <c r="H557" s="10">
        <v>10155</v>
      </c>
      <c r="I557" s="13" t="s">
        <v>2902</v>
      </c>
      <c r="J557" s="13" t="s">
        <v>22</v>
      </c>
      <c r="K557" s="13" t="s">
        <v>23</v>
      </c>
      <c r="L557" s="11" t="str">
        <f t="shared" si="17"/>
        <v>MS</v>
      </c>
      <c r="M557" s="10" t="s">
        <v>236</v>
      </c>
      <c r="N557" s="11" t="s">
        <v>44</v>
      </c>
      <c r="O557" s="13" t="s">
        <v>26</v>
      </c>
      <c r="P557" s="13" t="s">
        <v>26</v>
      </c>
      <c r="Q557" s="11" t="s">
        <v>27</v>
      </c>
      <c r="R557" s="11" t="s">
        <v>34</v>
      </c>
      <c r="S557" s="10"/>
    </row>
    <row r="558" spans="1:19" s="7" customFormat="1">
      <c r="A558" s="6">
        <v>1110</v>
      </c>
      <c r="B558" s="7" t="s">
        <v>2903</v>
      </c>
      <c r="C558" s="8" t="s">
        <v>2904</v>
      </c>
      <c r="D558" s="9"/>
      <c r="E558" s="10" t="s">
        <v>2905</v>
      </c>
      <c r="F558" s="11" t="s">
        <v>19</v>
      </c>
      <c r="G558" s="12" t="s">
        <v>20</v>
      </c>
      <c r="H558" s="10">
        <v>7240</v>
      </c>
      <c r="I558" s="13" t="s">
        <v>2906</v>
      </c>
      <c r="J558" s="13" t="s">
        <v>22</v>
      </c>
      <c r="K558" s="13" t="s">
        <v>23</v>
      </c>
      <c r="L558" s="11" t="str">
        <f t="shared" si="17"/>
        <v>TO</v>
      </c>
      <c r="M558" s="10" t="s">
        <v>72</v>
      </c>
      <c r="N558" s="11" t="s">
        <v>73</v>
      </c>
      <c r="O558" s="13" t="s">
        <v>26</v>
      </c>
      <c r="P558" s="13" t="s">
        <v>26</v>
      </c>
      <c r="Q558" s="11" t="s">
        <v>27</v>
      </c>
      <c r="R558" s="11" t="s">
        <v>34</v>
      </c>
      <c r="S558" s="10"/>
    </row>
    <row r="559" spans="1:19" s="7" customFormat="1">
      <c r="A559" s="6">
        <v>1111</v>
      </c>
      <c r="B559" s="7" t="s">
        <v>2907</v>
      </c>
      <c r="C559" s="8" t="s">
        <v>2908</v>
      </c>
      <c r="D559" s="9"/>
      <c r="E559" s="10" t="s">
        <v>2909</v>
      </c>
      <c r="F559" s="11" t="s">
        <v>19</v>
      </c>
      <c r="G559" s="12" t="s">
        <v>20</v>
      </c>
      <c r="H559" s="10">
        <v>3797</v>
      </c>
      <c r="I559" s="13" t="s">
        <v>2910</v>
      </c>
      <c r="J559" s="13" t="s">
        <v>22</v>
      </c>
      <c r="K559" s="13" t="s">
        <v>23</v>
      </c>
      <c r="L559" s="11" t="str">
        <f t="shared" si="17"/>
        <v>RJ</v>
      </c>
      <c r="M559" s="10" t="s">
        <v>392</v>
      </c>
      <c r="N559" s="11" t="s">
        <v>44</v>
      </c>
      <c r="O559" s="13" t="s">
        <v>26</v>
      </c>
      <c r="P559" s="13" t="s">
        <v>26</v>
      </c>
      <c r="Q559" s="11" t="s">
        <v>27</v>
      </c>
      <c r="R559" s="11" t="s">
        <v>34</v>
      </c>
      <c r="S559" s="10"/>
    </row>
    <row r="560" spans="1:19" s="7" customFormat="1">
      <c r="A560" s="6">
        <v>1112</v>
      </c>
      <c r="B560" s="7" t="s">
        <v>2911</v>
      </c>
      <c r="C560" s="8" t="s">
        <v>2912</v>
      </c>
      <c r="D560" s="9"/>
      <c r="E560" s="10" t="s">
        <v>2913</v>
      </c>
      <c r="F560" s="11" t="s">
        <v>19</v>
      </c>
      <c r="G560" s="12" t="s">
        <v>20</v>
      </c>
      <c r="H560" s="10">
        <v>2832</v>
      </c>
      <c r="I560" s="13" t="s">
        <v>593</v>
      </c>
      <c r="J560" s="13" t="s">
        <v>48</v>
      </c>
      <c r="K560" s="13" t="s">
        <v>23</v>
      </c>
      <c r="L560" s="11" t="str">
        <f t="shared" si="17"/>
        <v>SC</v>
      </c>
      <c r="M560" s="10" t="s">
        <v>39</v>
      </c>
      <c r="N560" s="11" t="s">
        <v>25</v>
      </c>
      <c r="O560" s="13" t="s">
        <v>26</v>
      </c>
      <c r="P560" s="13" t="s">
        <v>26</v>
      </c>
      <c r="Q560" s="11" t="s">
        <v>27</v>
      </c>
      <c r="R560" s="11" t="s">
        <v>34</v>
      </c>
      <c r="S560" s="10"/>
    </row>
    <row r="561" spans="1:19" s="7" customFormat="1">
      <c r="A561" s="6">
        <v>1113</v>
      </c>
      <c r="B561" s="7" t="s">
        <v>2914</v>
      </c>
      <c r="C561" s="8" t="s">
        <v>2915</v>
      </c>
      <c r="D561" s="9"/>
      <c r="E561" s="10" t="s">
        <v>2916</v>
      </c>
      <c r="F561" s="11" t="s">
        <v>19</v>
      </c>
      <c r="G561" s="12" t="s">
        <v>20</v>
      </c>
      <c r="H561" s="10">
        <v>2731</v>
      </c>
      <c r="I561" s="13" t="s">
        <v>566</v>
      </c>
      <c r="J561" s="13" t="s">
        <v>22</v>
      </c>
      <c r="K561" s="13" t="s">
        <v>23</v>
      </c>
      <c r="L561" s="11" t="str">
        <f t="shared" si="17"/>
        <v>SC</v>
      </c>
      <c r="M561" s="10" t="s">
        <v>39</v>
      </c>
      <c r="N561" s="11" t="s">
        <v>25</v>
      </c>
      <c r="O561" s="13" t="s">
        <v>26</v>
      </c>
      <c r="P561" s="13" t="s">
        <v>26</v>
      </c>
      <c r="Q561" s="11" t="s">
        <v>27</v>
      </c>
      <c r="R561" s="11" t="s">
        <v>28</v>
      </c>
      <c r="S561" s="10"/>
    </row>
    <row r="562" spans="1:19" s="7" customFormat="1">
      <c r="A562" s="6">
        <v>1117</v>
      </c>
      <c r="B562" s="7" t="s">
        <v>2917</v>
      </c>
      <c r="C562" s="8" t="s">
        <v>2918</v>
      </c>
      <c r="D562" s="9"/>
      <c r="E562" s="10" t="s">
        <v>2919</v>
      </c>
      <c r="F562" s="11" t="s">
        <v>19</v>
      </c>
      <c r="G562" s="12" t="s">
        <v>20</v>
      </c>
      <c r="H562" s="10">
        <v>3171</v>
      </c>
      <c r="I562" s="13" t="s">
        <v>2920</v>
      </c>
      <c r="J562" s="13" t="s">
        <v>22</v>
      </c>
      <c r="K562" s="13" t="s">
        <v>23</v>
      </c>
      <c r="L562" s="11" t="str">
        <f t="shared" si="17"/>
        <v>SP</v>
      </c>
      <c r="M562" s="10" t="s">
        <v>91</v>
      </c>
      <c r="N562" s="11" t="s">
        <v>44</v>
      </c>
      <c r="O562" s="13" t="s">
        <v>26</v>
      </c>
      <c r="P562" s="13" t="s">
        <v>26</v>
      </c>
      <c r="Q562" s="11" t="s">
        <v>27</v>
      </c>
      <c r="R562" s="11" t="s">
        <v>28</v>
      </c>
      <c r="S562" s="10"/>
    </row>
    <row r="563" spans="1:19" s="7" customFormat="1">
      <c r="A563" s="6">
        <v>1123</v>
      </c>
      <c r="B563" s="7" t="s">
        <v>2921</v>
      </c>
      <c r="C563" s="8" t="s">
        <v>2922</v>
      </c>
      <c r="D563" s="9"/>
      <c r="E563" s="10" t="s">
        <v>2923</v>
      </c>
      <c r="F563" s="11" t="s">
        <v>19</v>
      </c>
      <c r="G563" s="12" t="s">
        <v>20</v>
      </c>
      <c r="H563" s="10">
        <v>3093</v>
      </c>
      <c r="I563" s="13" t="s">
        <v>2924</v>
      </c>
      <c r="J563" s="13" t="s">
        <v>22</v>
      </c>
      <c r="K563" s="13" t="s">
        <v>23</v>
      </c>
      <c r="L563" s="11" t="str">
        <f t="shared" si="17"/>
        <v>ES</v>
      </c>
      <c r="M563" s="10" t="s">
        <v>139</v>
      </c>
      <c r="N563" s="11" t="s">
        <v>44</v>
      </c>
      <c r="O563" s="13" t="s">
        <v>78</v>
      </c>
      <c r="P563" s="13" t="s">
        <v>79</v>
      </c>
      <c r="Q563" s="11" t="s">
        <v>80</v>
      </c>
      <c r="R563" s="11" t="s">
        <v>81</v>
      </c>
      <c r="S563" s="10" t="s">
        <v>2925</v>
      </c>
    </row>
    <row r="564" spans="1:19" s="7" customFormat="1">
      <c r="A564" s="6">
        <v>1124</v>
      </c>
      <c r="B564" s="7" t="s">
        <v>2926</v>
      </c>
      <c r="C564" s="8" t="s">
        <v>2927</v>
      </c>
      <c r="D564" s="9"/>
      <c r="E564" s="10" t="s">
        <v>2928</v>
      </c>
      <c r="F564" s="11" t="s">
        <v>19</v>
      </c>
      <c r="G564" s="12" t="s">
        <v>20</v>
      </c>
      <c r="H564" s="10">
        <v>309</v>
      </c>
      <c r="I564" s="13" t="s">
        <v>1010</v>
      </c>
      <c r="J564" s="13" t="s">
        <v>22</v>
      </c>
      <c r="K564" s="13" t="s">
        <v>23</v>
      </c>
      <c r="L564" s="11" t="str">
        <f t="shared" si="17"/>
        <v>MG</v>
      </c>
      <c r="M564" s="10" t="s">
        <v>43</v>
      </c>
      <c r="N564" s="11" t="s">
        <v>44</v>
      </c>
      <c r="O564" s="13" t="s">
        <v>26</v>
      </c>
      <c r="P564" s="13" t="s">
        <v>26</v>
      </c>
      <c r="Q564" s="11" t="s">
        <v>27</v>
      </c>
      <c r="R564" s="11" t="s">
        <v>28</v>
      </c>
      <c r="S564" s="10"/>
    </row>
    <row r="565" spans="1:19" s="7" customFormat="1">
      <c r="A565" s="6">
        <v>1125</v>
      </c>
      <c r="B565" s="7" t="s">
        <v>2929</v>
      </c>
      <c r="C565" s="8" t="s">
        <v>2930</v>
      </c>
      <c r="D565" s="9"/>
      <c r="E565" s="10" t="s">
        <v>2931</v>
      </c>
      <c r="F565" s="11" t="s">
        <v>19</v>
      </c>
      <c r="G565" s="12" t="s">
        <v>20</v>
      </c>
      <c r="H565" s="10">
        <v>3125</v>
      </c>
      <c r="I565" s="13" t="s">
        <v>2932</v>
      </c>
      <c r="J565" s="13" t="s">
        <v>22</v>
      </c>
      <c r="K565" s="13" t="s">
        <v>23</v>
      </c>
      <c r="L565" s="11" t="str">
        <f t="shared" si="17"/>
        <v>SP</v>
      </c>
      <c r="M565" s="10" t="s">
        <v>759</v>
      </c>
      <c r="N565" s="11" t="s">
        <v>44</v>
      </c>
      <c r="O565" s="13" t="s">
        <v>26</v>
      </c>
      <c r="P565" s="13" t="s">
        <v>26</v>
      </c>
      <c r="Q565" s="11" t="s">
        <v>27</v>
      </c>
      <c r="R565" s="11" t="s">
        <v>28</v>
      </c>
      <c r="S565" s="10"/>
    </row>
    <row r="566" spans="1:19" s="7" customFormat="1" ht="30">
      <c r="A566" s="6">
        <v>1128</v>
      </c>
      <c r="B566" s="7" t="s">
        <v>2937</v>
      </c>
      <c r="C566" s="8" t="s">
        <v>2938</v>
      </c>
      <c r="D566" s="9"/>
      <c r="E566" s="10" t="s">
        <v>2939</v>
      </c>
      <c r="F566" s="11" t="s">
        <v>19</v>
      </c>
      <c r="G566" s="12" t="s">
        <v>20</v>
      </c>
      <c r="H566" s="10">
        <v>4324</v>
      </c>
      <c r="I566" s="13" t="s">
        <v>2940</v>
      </c>
      <c r="J566" s="13" t="s">
        <v>22</v>
      </c>
      <c r="K566" s="13" t="s">
        <v>23</v>
      </c>
      <c r="L566" s="11" t="str">
        <f t="shared" si="17"/>
        <v>MG</v>
      </c>
      <c r="M566" s="10" t="s">
        <v>43</v>
      </c>
      <c r="N566" s="11" t="s">
        <v>44</v>
      </c>
      <c r="O566" s="13" t="s">
        <v>78</v>
      </c>
      <c r="P566" s="13" t="s">
        <v>79</v>
      </c>
      <c r="Q566" s="11" t="s">
        <v>80</v>
      </c>
      <c r="R566" s="11" t="s">
        <v>81</v>
      </c>
      <c r="S566" s="10"/>
    </row>
    <row r="567" spans="1:19" s="7" customFormat="1">
      <c r="A567" s="6">
        <v>1129</v>
      </c>
      <c r="B567" s="7" t="s">
        <v>2941</v>
      </c>
      <c r="C567" s="8" t="s">
        <v>2942</v>
      </c>
      <c r="D567" s="9"/>
      <c r="E567" s="10" t="s">
        <v>2943</v>
      </c>
      <c r="F567" s="11" t="s">
        <v>19</v>
      </c>
      <c r="G567" s="12" t="s">
        <v>20</v>
      </c>
      <c r="H567" s="10">
        <v>3838</v>
      </c>
      <c r="I567" s="13" t="s">
        <v>2944</v>
      </c>
      <c r="J567" s="13" t="s">
        <v>22</v>
      </c>
      <c r="K567" s="13" t="s">
        <v>23</v>
      </c>
      <c r="L567" s="11" t="str">
        <f t="shared" si="17"/>
        <v>SP</v>
      </c>
      <c r="M567" s="10" t="s">
        <v>102</v>
      </c>
      <c r="N567" s="11" t="s">
        <v>44</v>
      </c>
      <c r="O567" s="13" t="s">
        <v>78</v>
      </c>
      <c r="P567" s="13" t="s">
        <v>79</v>
      </c>
      <c r="Q567" s="11" t="s">
        <v>80</v>
      </c>
      <c r="R567" s="11" t="s">
        <v>81</v>
      </c>
      <c r="S567" s="10" t="s">
        <v>2945</v>
      </c>
    </row>
    <row r="568" spans="1:19" s="7" customFormat="1" ht="30">
      <c r="A568" s="6">
        <v>1130</v>
      </c>
      <c r="B568" s="7" t="s">
        <v>2946</v>
      </c>
      <c r="C568" s="8" t="s">
        <v>2947</v>
      </c>
      <c r="D568" s="9"/>
      <c r="E568" s="10" t="s">
        <v>2948</v>
      </c>
      <c r="F568" s="11" t="s">
        <v>137</v>
      </c>
      <c r="G568" s="12" t="s">
        <v>20</v>
      </c>
      <c r="H568" s="10">
        <v>1888</v>
      </c>
      <c r="I568" s="13" t="s">
        <v>2949</v>
      </c>
      <c r="J568" s="13" t="s">
        <v>22</v>
      </c>
      <c r="K568" s="13" t="s">
        <v>23</v>
      </c>
      <c r="L568" s="11" t="str">
        <f t="shared" si="17"/>
        <v>MS</v>
      </c>
      <c r="M568" s="10" t="s">
        <v>280</v>
      </c>
      <c r="N568" s="11" t="s">
        <v>44</v>
      </c>
      <c r="O568" s="13" t="s">
        <v>78</v>
      </c>
      <c r="P568" s="13" t="s">
        <v>79</v>
      </c>
      <c r="Q568" s="11" t="s">
        <v>80</v>
      </c>
      <c r="R568" s="11" t="s">
        <v>81</v>
      </c>
      <c r="S568" s="10"/>
    </row>
    <row r="569" spans="1:19" s="7" customFormat="1">
      <c r="A569" s="6">
        <v>1131</v>
      </c>
      <c r="B569" s="7" t="s">
        <v>2950</v>
      </c>
      <c r="C569" s="8" t="s">
        <v>2951</v>
      </c>
      <c r="D569" s="9"/>
      <c r="E569" s="10" t="s">
        <v>2952</v>
      </c>
      <c r="F569" s="11" t="s">
        <v>19</v>
      </c>
      <c r="G569" s="12" t="s">
        <v>20</v>
      </c>
      <c r="H569" s="10">
        <v>2165</v>
      </c>
      <c r="I569" s="13" t="s">
        <v>2953</v>
      </c>
      <c r="J569" s="13" t="s">
        <v>22</v>
      </c>
      <c r="K569" s="13" t="s">
        <v>23</v>
      </c>
      <c r="L569" s="11" t="str">
        <f t="shared" si="17"/>
        <v>SP</v>
      </c>
      <c r="M569" s="10" t="s">
        <v>168</v>
      </c>
      <c r="N569" s="11" t="s">
        <v>44</v>
      </c>
      <c r="O569" s="13" t="s">
        <v>26</v>
      </c>
      <c r="P569" s="13" t="s">
        <v>26</v>
      </c>
      <c r="Q569" s="11" t="s">
        <v>27</v>
      </c>
      <c r="R569" s="11" t="s">
        <v>34</v>
      </c>
      <c r="S569" s="10"/>
    </row>
    <row r="570" spans="1:19" s="7" customFormat="1">
      <c r="A570" s="6">
        <v>1143</v>
      </c>
      <c r="B570" s="7" t="s">
        <v>2958</v>
      </c>
      <c r="C570" s="8" t="s">
        <v>2959</v>
      </c>
      <c r="D570" s="9"/>
      <c r="E570" s="10" t="s">
        <v>2960</v>
      </c>
      <c r="F570" s="11" t="s">
        <v>19</v>
      </c>
      <c r="G570" s="12" t="s">
        <v>20</v>
      </c>
      <c r="H570" s="10">
        <v>2780</v>
      </c>
      <c r="I570" s="13" t="s">
        <v>193</v>
      </c>
      <c r="J570" s="13" t="s">
        <v>22</v>
      </c>
      <c r="K570" s="13" t="s">
        <v>23</v>
      </c>
      <c r="L570" s="11" t="str">
        <f t="shared" si="17"/>
        <v>SC</v>
      </c>
      <c r="M570" s="10" t="s">
        <v>39</v>
      </c>
      <c r="N570" s="11" t="s">
        <v>25</v>
      </c>
      <c r="O570" s="13" t="s">
        <v>26</v>
      </c>
      <c r="P570" s="13" t="s">
        <v>26</v>
      </c>
      <c r="Q570" s="11" t="s">
        <v>27</v>
      </c>
      <c r="R570" s="11" t="s">
        <v>28</v>
      </c>
      <c r="S570" s="10"/>
    </row>
    <row r="571" spans="1:19" s="7" customFormat="1">
      <c r="A571" s="6">
        <v>1145</v>
      </c>
      <c r="B571" s="7" t="s">
        <v>2961</v>
      </c>
      <c r="C571" s="8" t="s">
        <v>2962</v>
      </c>
      <c r="D571" s="9"/>
      <c r="E571" s="10" t="s">
        <v>2963</v>
      </c>
      <c r="F571" s="11" t="s">
        <v>19</v>
      </c>
      <c r="G571" s="12" t="s">
        <v>20</v>
      </c>
      <c r="H571" s="10">
        <v>3309</v>
      </c>
      <c r="I571" s="13" t="s">
        <v>1636</v>
      </c>
      <c r="J571" s="13" t="s">
        <v>22</v>
      </c>
      <c r="K571" s="13" t="s">
        <v>23</v>
      </c>
      <c r="L571" s="11" t="str">
        <f t="shared" si="17"/>
        <v>MG</v>
      </c>
      <c r="M571" s="10" t="s">
        <v>309</v>
      </c>
      <c r="N571" s="11" t="s">
        <v>44</v>
      </c>
      <c r="O571" s="13" t="s">
        <v>26</v>
      </c>
      <c r="P571" s="13" t="s">
        <v>26</v>
      </c>
      <c r="Q571" s="11" t="s">
        <v>27</v>
      </c>
      <c r="R571" s="11" t="s">
        <v>28</v>
      </c>
      <c r="S571" s="10"/>
    </row>
    <row r="572" spans="1:19" s="7" customFormat="1">
      <c r="A572" s="6">
        <v>1146</v>
      </c>
      <c r="B572" s="7" t="s">
        <v>2964</v>
      </c>
      <c r="C572" s="8" t="s">
        <v>2965</v>
      </c>
      <c r="D572" s="9"/>
      <c r="E572" s="10" t="s">
        <v>2966</v>
      </c>
      <c r="F572" s="11" t="s">
        <v>19</v>
      </c>
      <c r="G572" s="12" t="s">
        <v>20</v>
      </c>
      <c r="H572" s="10">
        <v>3158</v>
      </c>
      <c r="I572" s="13" t="s">
        <v>1056</v>
      </c>
      <c r="J572" s="13" t="s">
        <v>22</v>
      </c>
      <c r="K572" s="13" t="s">
        <v>23</v>
      </c>
      <c r="L572" s="11" t="str">
        <f t="shared" si="17"/>
        <v>MG</v>
      </c>
      <c r="M572" s="10" t="s">
        <v>91</v>
      </c>
      <c r="N572" s="11" t="s">
        <v>44</v>
      </c>
      <c r="O572" s="13" t="s">
        <v>26</v>
      </c>
      <c r="P572" s="13" t="s">
        <v>26</v>
      </c>
      <c r="Q572" s="11" t="s">
        <v>27</v>
      </c>
      <c r="R572" s="11" t="s">
        <v>28</v>
      </c>
      <c r="S572" s="10"/>
    </row>
    <row r="573" spans="1:19" s="7" customFormat="1">
      <c r="A573" s="6">
        <v>1147</v>
      </c>
      <c r="B573" s="7" t="s">
        <v>2967</v>
      </c>
      <c r="C573" s="8" t="s">
        <v>2968</v>
      </c>
      <c r="D573" s="9"/>
      <c r="E573" s="10" t="s">
        <v>2969</v>
      </c>
      <c r="F573" s="11" t="s">
        <v>19</v>
      </c>
      <c r="G573" s="12" t="s">
        <v>20</v>
      </c>
      <c r="H573" s="10">
        <v>1316</v>
      </c>
      <c r="I573" s="13" t="s">
        <v>968</v>
      </c>
      <c r="J573" s="13" t="s">
        <v>22</v>
      </c>
      <c r="K573" s="13" t="s">
        <v>23</v>
      </c>
      <c r="L573" s="11" t="str">
        <f t="shared" si="17"/>
        <v>RS</v>
      </c>
      <c r="M573" s="10" t="s">
        <v>24</v>
      </c>
      <c r="N573" s="11" t="s">
        <v>25</v>
      </c>
      <c r="O573" s="13" t="s">
        <v>26</v>
      </c>
      <c r="P573" s="13" t="s">
        <v>26</v>
      </c>
      <c r="Q573" s="11" t="s">
        <v>27</v>
      </c>
      <c r="R573" s="11" t="s">
        <v>34</v>
      </c>
      <c r="S573" s="10"/>
    </row>
    <row r="574" spans="1:19" s="7" customFormat="1">
      <c r="A574" s="6">
        <v>1148</v>
      </c>
      <c r="B574" s="7" t="s">
        <v>2970</v>
      </c>
      <c r="C574" s="8" t="s">
        <v>2971</v>
      </c>
      <c r="D574" s="9"/>
      <c r="E574" s="10" t="s">
        <v>2972</v>
      </c>
      <c r="F574" s="11" t="s">
        <v>19</v>
      </c>
      <c r="G574" s="12" t="s">
        <v>20</v>
      </c>
      <c r="H574" s="10">
        <v>1214</v>
      </c>
      <c r="I574" s="13" t="s">
        <v>853</v>
      </c>
      <c r="J574" s="13" t="s">
        <v>22</v>
      </c>
      <c r="K574" s="13" t="s">
        <v>23</v>
      </c>
      <c r="L574" s="11" t="str">
        <f t="shared" si="17"/>
        <v>RS</v>
      </c>
      <c r="M574" s="10" t="s">
        <v>24</v>
      </c>
      <c r="N574" s="11" t="s">
        <v>25</v>
      </c>
      <c r="O574" s="13" t="s">
        <v>26</v>
      </c>
      <c r="P574" s="13" t="s">
        <v>26</v>
      </c>
      <c r="Q574" s="11" t="s">
        <v>27</v>
      </c>
      <c r="R574" s="11" t="s">
        <v>28</v>
      </c>
      <c r="S574" s="10"/>
    </row>
    <row r="575" spans="1:19" s="7" customFormat="1">
      <c r="A575" s="6">
        <v>1150</v>
      </c>
      <c r="B575" s="7" t="s">
        <v>2976</v>
      </c>
      <c r="C575" s="8" t="s">
        <v>2977</v>
      </c>
      <c r="D575" s="9"/>
      <c r="E575" s="10" t="s">
        <v>2978</v>
      </c>
      <c r="F575" s="11" t="s">
        <v>19</v>
      </c>
      <c r="G575" s="12" t="s">
        <v>20</v>
      </c>
      <c r="H575" s="10">
        <v>9719</v>
      </c>
      <c r="I575" s="13" t="s">
        <v>2979</v>
      </c>
      <c r="J575" s="13" t="s">
        <v>42</v>
      </c>
      <c r="K575" s="13" t="s">
        <v>23</v>
      </c>
      <c r="L575" s="11" t="str">
        <f t="shared" si="17"/>
        <v>SC</v>
      </c>
      <c r="M575" s="10" t="s">
        <v>39</v>
      </c>
      <c r="N575" s="11" t="s">
        <v>25</v>
      </c>
      <c r="O575" s="13" t="s">
        <v>26</v>
      </c>
      <c r="P575" s="13" t="s">
        <v>26</v>
      </c>
      <c r="Q575" s="11" t="s">
        <v>27</v>
      </c>
      <c r="R575" s="11" t="s">
        <v>34</v>
      </c>
      <c r="S575" s="10"/>
    </row>
    <row r="576" spans="1:19" s="7" customFormat="1">
      <c r="A576" s="6">
        <v>1151</v>
      </c>
      <c r="B576" s="7" t="s">
        <v>2980</v>
      </c>
      <c r="C576" s="8" t="s">
        <v>2981</v>
      </c>
      <c r="D576" s="9"/>
      <c r="E576" s="10" t="s">
        <v>2982</v>
      </c>
      <c r="F576" s="11" t="s">
        <v>19</v>
      </c>
      <c r="G576" s="12" t="s">
        <v>20</v>
      </c>
      <c r="H576" s="10">
        <v>3825</v>
      </c>
      <c r="I576" s="13" t="s">
        <v>2983</v>
      </c>
      <c r="J576" s="13" t="s">
        <v>22</v>
      </c>
      <c r="K576" s="13" t="s">
        <v>23</v>
      </c>
      <c r="L576" s="11" t="str">
        <f t="shared" si="17"/>
        <v>SP</v>
      </c>
      <c r="M576" s="10" t="s">
        <v>102</v>
      </c>
      <c r="N576" s="11" t="s">
        <v>44</v>
      </c>
      <c r="O576" s="13" t="s">
        <v>26</v>
      </c>
      <c r="P576" s="13" t="s">
        <v>26</v>
      </c>
      <c r="Q576" s="11" t="s">
        <v>27</v>
      </c>
      <c r="R576" s="11" t="s">
        <v>28</v>
      </c>
      <c r="S576" s="10"/>
    </row>
    <row r="577" spans="1:19" s="7" customFormat="1">
      <c r="A577" s="6">
        <v>1153</v>
      </c>
      <c r="B577" s="7" t="s">
        <v>2988</v>
      </c>
      <c r="C577" s="8" t="s">
        <v>2989</v>
      </c>
      <c r="D577" s="9"/>
      <c r="E577" s="10" t="s">
        <v>2990</v>
      </c>
      <c r="F577" s="11" t="s">
        <v>19</v>
      </c>
      <c r="G577" s="12" t="s">
        <v>20</v>
      </c>
      <c r="H577" s="10">
        <v>3177</v>
      </c>
      <c r="I577" s="13" t="s">
        <v>2991</v>
      </c>
      <c r="J577" s="13" t="s">
        <v>22</v>
      </c>
      <c r="K577" s="13" t="s">
        <v>23</v>
      </c>
      <c r="L577" s="11" t="str">
        <f t="shared" si="17"/>
        <v>SP</v>
      </c>
      <c r="M577" s="10" t="s">
        <v>91</v>
      </c>
      <c r="N577" s="11" t="s">
        <v>44</v>
      </c>
      <c r="O577" s="13" t="s">
        <v>78</v>
      </c>
      <c r="P577" s="13" t="s">
        <v>79</v>
      </c>
      <c r="Q577" s="11" t="s">
        <v>80</v>
      </c>
      <c r="R577" s="11" t="s">
        <v>81</v>
      </c>
      <c r="S577" s="10" t="s">
        <v>2992</v>
      </c>
    </row>
    <row r="578" spans="1:19" s="7" customFormat="1">
      <c r="A578" s="6">
        <v>1155</v>
      </c>
      <c r="B578" s="7" t="s">
        <v>2997</v>
      </c>
      <c r="C578" s="8" t="s">
        <v>2998</v>
      </c>
      <c r="D578" s="9"/>
      <c r="E578" s="10" t="s">
        <v>2999</v>
      </c>
      <c r="F578" s="11" t="s">
        <v>19</v>
      </c>
      <c r="G578" s="12" t="s">
        <v>20</v>
      </c>
      <c r="H578" s="10">
        <v>9422</v>
      </c>
      <c r="I578" s="13" t="s">
        <v>3000</v>
      </c>
      <c r="J578" s="13" t="s">
        <v>22</v>
      </c>
      <c r="K578" s="13" t="s">
        <v>23</v>
      </c>
      <c r="L578" s="11" t="str">
        <f t="shared" ref="L578:L617" si="18">MID(C578,8,2)</f>
        <v>SC</v>
      </c>
      <c r="M578" s="10" t="s">
        <v>353</v>
      </c>
      <c r="N578" s="11" t="s">
        <v>25</v>
      </c>
      <c r="O578" s="13" t="s">
        <v>26</v>
      </c>
      <c r="P578" s="13" t="s">
        <v>26</v>
      </c>
      <c r="Q578" s="11" t="s">
        <v>27</v>
      </c>
      <c r="R578" s="11" t="s">
        <v>34</v>
      </c>
      <c r="S578" s="10"/>
    </row>
    <row r="579" spans="1:19" s="7" customFormat="1">
      <c r="A579" s="6">
        <v>1156</v>
      </c>
      <c r="B579" s="7" t="s">
        <v>3001</v>
      </c>
      <c r="C579" s="8" t="s">
        <v>3002</v>
      </c>
      <c r="D579" s="9"/>
      <c r="E579" s="10" t="s">
        <v>3003</v>
      </c>
      <c r="F579" s="11" t="s">
        <v>19</v>
      </c>
      <c r="G579" s="12" t="s">
        <v>20</v>
      </c>
      <c r="H579" s="10">
        <v>1504</v>
      </c>
      <c r="I579" s="13" t="s">
        <v>1722</v>
      </c>
      <c r="J579" s="13" t="s">
        <v>22</v>
      </c>
      <c r="K579" s="13" t="s">
        <v>23</v>
      </c>
      <c r="L579" s="11" t="str">
        <f t="shared" si="18"/>
        <v>MG</v>
      </c>
      <c r="M579" s="10" t="s">
        <v>43</v>
      </c>
      <c r="N579" s="11" t="s">
        <v>44</v>
      </c>
      <c r="O579" s="13" t="s">
        <v>26</v>
      </c>
      <c r="P579" s="13" t="s">
        <v>26</v>
      </c>
      <c r="Q579" s="11" t="s">
        <v>27</v>
      </c>
      <c r="R579" s="11" t="s">
        <v>34</v>
      </c>
      <c r="S579" s="10"/>
    </row>
    <row r="580" spans="1:19" s="7" customFormat="1">
      <c r="A580" s="6">
        <v>1157</v>
      </c>
      <c r="B580" s="7" t="s">
        <v>3004</v>
      </c>
      <c r="C580" s="8" t="s">
        <v>3005</v>
      </c>
      <c r="D580" s="9"/>
      <c r="E580" s="10" t="s">
        <v>3006</v>
      </c>
      <c r="F580" s="11" t="s">
        <v>19</v>
      </c>
      <c r="G580" s="12" t="s">
        <v>20</v>
      </c>
      <c r="H580" s="10">
        <v>5283</v>
      </c>
      <c r="I580" s="13" t="s">
        <v>1392</v>
      </c>
      <c r="J580" s="13" t="s">
        <v>22</v>
      </c>
      <c r="K580" s="13" t="s">
        <v>23</v>
      </c>
      <c r="L580" s="11" t="str">
        <f t="shared" si="18"/>
        <v>PE</v>
      </c>
      <c r="M580" s="10" t="s">
        <v>454</v>
      </c>
      <c r="N580" s="11" t="s">
        <v>49</v>
      </c>
      <c r="O580" s="13" t="s">
        <v>26</v>
      </c>
      <c r="P580" s="13" t="s">
        <v>26</v>
      </c>
      <c r="Q580" s="11" t="s">
        <v>27</v>
      </c>
      <c r="R580" s="11" t="s">
        <v>34</v>
      </c>
      <c r="S580" s="10"/>
    </row>
    <row r="581" spans="1:19" s="7" customFormat="1">
      <c r="A581" s="6">
        <v>1159</v>
      </c>
      <c r="B581" s="7" t="s">
        <v>3011</v>
      </c>
      <c r="C581" s="8" t="s">
        <v>3012</v>
      </c>
      <c r="D581" s="9"/>
      <c r="E581" s="10" t="s">
        <v>3013</v>
      </c>
      <c r="F581" s="11" t="s">
        <v>19</v>
      </c>
      <c r="G581" s="12" t="s">
        <v>20</v>
      </c>
      <c r="H581" s="10">
        <v>2224</v>
      </c>
      <c r="I581" s="13" t="s">
        <v>3014</v>
      </c>
      <c r="J581" s="13" t="s">
        <v>22</v>
      </c>
      <c r="K581" s="13" t="s">
        <v>23</v>
      </c>
      <c r="L581" s="11" t="str">
        <f t="shared" si="18"/>
        <v>SP</v>
      </c>
      <c r="M581" s="10" t="s">
        <v>168</v>
      </c>
      <c r="N581" s="11" t="s">
        <v>44</v>
      </c>
      <c r="O581" s="13" t="s">
        <v>26</v>
      </c>
      <c r="P581" s="13" t="s">
        <v>26</v>
      </c>
      <c r="Q581" s="11" t="s">
        <v>27</v>
      </c>
      <c r="R581" s="11" t="s">
        <v>34</v>
      </c>
      <c r="S581" s="10" t="s">
        <v>923</v>
      </c>
    </row>
    <row r="582" spans="1:19" s="7" customFormat="1">
      <c r="A582" s="6">
        <v>1161</v>
      </c>
      <c r="B582" s="7" t="s">
        <v>3019</v>
      </c>
      <c r="C582" s="8" t="s">
        <v>3020</v>
      </c>
      <c r="D582" s="9"/>
      <c r="E582" s="10" t="s">
        <v>3021</v>
      </c>
      <c r="F582" s="11" t="s">
        <v>19</v>
      </c>
      <c r="G582" s="12" t="s">
        <v>20</v>
      </c>
      <c r="H582" s="10">
        <v>2298</v>
      </c>
      <c r="I582" s="13" t="s">
        <v>3022</v>
      </c>
      <c r="J582" s="13" t="s">
        <v>22</v>
      </c>
      <c r="K582" s="13" t="s">
        <v>23</v>
      </c>
      <c r="L582" s="11" t="str">
        <f t="shared" si="18"/>
        <v>SP</v>
      </c>
      <c r="M582" s="10" t="s">
        <v>168</v>
      </c>
      <c r="N582" s="11" t="s">
        <v>44</v>
      </c>
      <c r="O582" s="13" t="s">
        <v>363</v>
      </c>
      <c r="P582" s="13" t="s">
        <v>150</v>
      </c>
      <c r="Q582" s="11" t="s">
        <v>80</v>
      </c>
      <c r="R582" s="11" t="s">
        <v>81</v>
      </c>
      <c r="S582" s="10"/>
    </row>
    <row r="583" spans="1:19" s="7" customFormat="1">
      <c r="A583" s="6">
        <v>1162</v>
      </c>
      <c r="B583" s="7" t="s">
        <v>3023</v>
      </c>
      <c r="C583" s="8" t="s">
        <v>3024</v>
      </c>
      <c r="D583" s="9"/>
      <c r="E583" s="10" t="s">
        <v>3025</v>
      </c>
      <c r="F583" s="11" t="s">
        <v>19</v>
      </c>
      <c r="G583" s="12" t="s">
        <v>20</v>
      </c>
      <c r="H583" s="10" t="s">
        <v>3026</v>
      </c>
      <c r="I583" s="13" t="s">
        <v>3027</v>
      </c>
      <c r="J583" s="13" t="s">
        <v>22</v>
      </c>
      <c r="K583" s="13" t="s">
        <v>23</v>
      </c>
      <c r="L583" s="11" t="str">
        <f t="shared" si="18"/>
        <v>RJ</v>
      </c>
      <c r="M583" s="10" t="s">
        <v>275</v>
      </c>
      <c r="N583" s="11" t="s">
        <v>44</v>
      </c>
      <c r="O583" s="13" t="s">
        <v>26</v>
      </c>
      <c r="P583" s="13" t="s">
        <v>26</v>
      </c>
      <c r="Q583" s="11" t="s">
        <v>27</v>
      </c>
      <c r="R583" s="11" t="s">
        <v>34</v>
      </c>
      <c r="S583" s="10"/>
    </row>
    <row r="584" spans="1:19" s="7" customFormat="1">
      <c r="A584" s="6">
        <v>1163</v>
      </c>
      <c r="B584" s="7" t="s">
        <v>3028</v>
      </c>
      <c r="C584" s="8" t="s">
        <v>3029</v>
      </c>
      <c r="D584" s="9"/>
      <c r="E584" s="10" t="s">
        <v>3030</v>
      </c>
      <c r="F584" s="11" t="s">
        <v>19</v>
      </c>
      <c r="G584" s="12" t="s">
        <v>20</v>
      </c>
      <c r="H584" s="10">
        <v>3135</v>
      </c>
      <c r="I584" s="13" t="s">
        <v>1362</v>
      </c>
      <c r="J584" s="13" t="s">
        <v>22</v>
      </c>
      <c r="K584" s="13" t="s">
        <v>23</v>
      </c>
      <c r="L584" s="11" t="str">
        <f t="shared" si="18"/>
        <v>SP</v>
      </c>
      <c r="M584" s="10" t="s">
        <v>759</v>
      </c>
      <c r="N584" s="11" t="s">
        <v>44</v>
      </c>
      <c r="O584" s="13" t="s">
        <v>26</v>
      </c>
      <c r="P584" s="13" t="s">
        <v>26</v>
      </c>
      <c r="Q584" s="11" t="s">
        <v>27</v>
      </c>
      <c r="R584" s="11" t="s">
        <v>208</v>
      </c>
      <c r="S584" s="10"/>
    </row>
    <row r="585" spans="1:19" s="7" customFormat="1">
      <c r="A585" s="6">
        <v>1165</v>
      </c>
      <c r="B585" s="7" t="s">
        <v>3032</v>
      </c>
      <c r="C585" s="8" t="s">
        <v>3033</v>
      </c>
      <c r="D585" s="9"/>
      <c r="E585" s="10" t="s">
        <v>3031</v>
      </c>
      <c r="F585" s="11" t="s">
        <v>19</v>
      </c>
      <c r="G585" s="12" t="s">
        <v>20</v>
      </c>
      <c r="H585" s="10">
        <v>10323</v>
      </c>
      <c r="I585" s="13" t="s">
        <v>3034</v>
      </c>
      <c r="J585" s="13" t="s">
        <v>42</v>
      </c>
      <c r="K585" s="13" t="s">
        <v>23</v>
      </c>
      <c r="L585" s="11" t="str">
        <f t="shared" si="18"/>
        <v>PR</v>
      </c>
      <c r="M585" s="10" t="s">
        <v>353</v>
      </c>
      <c r="N585" s="11" t="s">
        <v>25</v>
      </c>
      <c r="O585" s="13" t="s">
        <v>26</v>
      </c>
      <c r="P585" s="13" t="s">
        <v>26</v>
      </c>
      <c r="Q585" s="11" t="s">
        <v>27</v>
      </c>
      <c r="R585" s="11" t="s">
        <v>34</v>
      </c>
      <c r="S585" s="10"/>
    </row>
    <row r="586" spans="1:19" s="7" customFormat="1">
      <c r="A586" s="6">
        <v>1171</v>
      </c>
      <c r="B586" s="7" t="s">
        <v>3043</v>
      </c>
      <c r="C586" s="8" t="s">
        <v>3044</v>
      </c>
      <c r="D586" s="9"/>
      <c r="E586" s="10" t="s">
        <v>3045</v>
      </c>
      <c r="F586" s="11" t="s">
        <v>19</v>
      </c>
      <c r="G586" s="12" t="s">
        <v>20</v>
      </c>
      <c r="H586" s="10" t="s">
        <v>3046</v>
      </c>
      <c r="I586" s="13" t="s">
        <v>3047</v>
      </c>
      <c r="J586" s="13" t="s">
        <v>22</v>
      </c>
      <c r="K586" s="13" t="s">
        <v>23</v>
      </c>
      <c r="L586" s="11" t="str">
        <f t="shared" si="18"/>
        <v>MG</v>
      </c>
      <c r="M586" s="10" t="s">
        <v>43</v>
      </c>
      <c r="N586" s="11" t="s">
        <v>44</v>
      </c>
      <c r="O586" s="13" t="s">
        <v>26</v>
      </c>
      <c r="P586" s="13" t="s">
        <v>26</v>
      </c>
      <c r="Q586" s="11" t="s">
        <v>27</v>
      </c>
      <c r="R586" s="11" t="s">
        <v>34</v>
      </c>
      <c r="S586" s="10" t="s">
        <v>3048</v>
      </c>
    </row>
    <row r="587" spans="1:19" s="7" customFormat="1">
      <c r="A587" s="6">
        <v>1172</v>
      </c>
      <c r="B587" s="7" t="s">
        <v>3049</v>
      </c>
      <c r="C587" s="8" t="s">
        <v>3050</v>
      </c>
      <c r="D587" s="9"/>
      <c r="E587" s="10" t="s">
        <v>3051</v>
      </c>
      <c r="F587" s="11" t="s">
        <v>19</v>
      </c>
      <c r="G587" s="12" t="s">
        <v>20</v>
      </c>
      <c r="H587" s="10">
        <v>2731</v>
      </c>
      <c r="I587" s="13" t="s">
        <v>566</v>
      </c>
      <c r="J587" s="13" t="s">
        <v>22</v>
      </c>
      <c r="K587" s="13" t="s">
        <v>23</v>
      </c>
      <c r="L587" s="11" t="str">
        <f t="shared" si="18"/>
        <v>SC</v>
      </c>
      <c r="M587" s="10" t="s">
        <v>39</v>
      </c>
      <c r="N587" s="11" t="s">
        <v>25</v>
      </c>
      <c r="O587" s="13" t="s">
        <v>26</v>
      </c>
      <c r="P587" s="13" t="s">
        <v>26</v>
      </c>
      <c r="Q587" s="11" t="s">
        <v>27</v>
      </c>
      <c r="R587" s="11" t="s">
        <v>28</v>
      </c>
      <c r="S587" s="10"/>
    </row>
    <row r="588" spans="1:19" s="7" customFormat="1">
      <c r="A588" s="6">
        <v>1174</v>
      </c>
      <c r="B588" s="7" t="s">
        <v>3056</v>
      </c>
      <c r="C588" s="8" t="s">
        <v>3057</v>
      </c>
      <c r="D588" s="9"/>
      <c r="E588" s="10" t="s">
        <v>3058</v>
      </c>
      <c r="F588" s="11" t="s">
        <v>19</v>
      </c>
      <c r="G588" s="12" t="s">
        <v>20</v>
      </c>
      <c r="H588" s="10">
        <v>2765</v>
      </c>
      <c r="I588" s="13" t="s">
        <v>2520</v>
      </c>
      <c r="J588" s="13" t="s">
        <v>22</v>
      </c>
      <c r="K588" s="13" t="s">
        <v>23</v>
      </c>
      <c r="L588" s="11" t="str">
        <f t="shared" si="18"/>
        <v>SC</v>
      </c>
      <c r="M588" s="10" t="s">
        <v>39</v>
      </c>
      <c r="N588" s="11" t="s">
        <v>25</v>
      </c>
      <c r="O588" s="13" t="s">
        <v>26</v>
      </c>
      <c r="P588" s="13" t="s">
        <v>26</v>
      </c>
      <c r="Q588" s="11" t="s">
        <v>27</v>
      </c>
      <c r="R588" s="11" t="s">
        <v>34</v>
      </c>
      <c r="S588" s="10"/>
    </row>
    <row r="589" spans="1:19" s="7" customFormat="1">
      <c r="A589" s="6">
        <v>1175</v>
      </c>
      <c r="B589" s="7" t="s">
        <v>3059</v>
      </c>
      <c r="C589" s="8" t="s">
        <v>3060</v>
      </c>
      <c r="D589" s="9"/>
      <c r="E589" s="10" t="s">
        <v>3061</v>
      </c>
      <c r="F589" s="11" t="s">
        <v>19</v>
      </c>
      <c r="G589" s="12" t="s">
        <v>20</v>
      </c>
      <c r="H589" s="10">
        <v>392</v>
      </c>
      <c r="I589" s="13" t="s">
        <v>1020</v>
      </c>
      <c r="J589" s="13" t="s">
        <v>22</v>
      </c>
      <c r="K589" s="13" t="s">
        <v>23</v>
      </c>
      <c r="L589" s="11" t="str">
        <f t="shared" si="18"/>
        <v>MG</v>
      </c>
      <c r="M589" s="10" t="s">
        <v>43</v>
      </c>
      <c r="N589" s="11" t="s">
        <v>44</v>
      </c>
      <c r="O589" s="13" t="s">
        <v>26</v>
      </c>
      <c r="P589" s="13" t="s">
        <v>26</v>
      </c>
      <c r="Q589" s="11" t="s">
        <v>27</v>
      </c>
      <c r="R589" s="11" t="s">
        <v>34</v>
      </c>
      <c r="S589" s="10"/>
    </row>
    <row r="590" spans="1:19" s="7" customFormat="1">
      <c r="A590" s="6">
        <v>1177</v>
      </c>
      <c r="B590" s="7" t="s">
        <v>3062</v>
      </c>
      <c r="C590" s="8" t="s">
        <v>3063</v>
      </c>
      <c r="D590" s="9"/>
      <c r="E590" s="10" t="s">
        <v>3064</v>
      </c>
      <c r="F590" s="11" t="s">
        <v>19</v>
      </c>
      <c r="G590" s="12" t="s">
        <v>20</v>
      </c>
      <c r="H590" s="10">
        <v>5623</v>
      </c>
      <c r="I590" s="13" t="s">
        <v>292</v>
      </c>
      <c r="J590" s="13" t="s">
        <v>22</v>
      </c>
      <c r="K590" s="13" t="s">
        <v>23</v>
      </c>
      <c r="L590" s="11" t="str">
        <f t="shared" si="18"/>
        <v>PB</v>
      </c>
      <c r="M590" s="10" t="s">
        <v>129</v>
      </c>
      <c r="N590" s="11" t="s">
        <v>49</v>
      </c>
      <c r="O590" s="13" t="s">
        <v>45</v>
      </c>
      <c r="P590" s="13" t="s">
        <v>45</v>
      </c>
      <c r="Q590" s="11" t="s">
        <v>46</v>
      </c>
      <c r="R590" s="11" t="s">
        <v>47</v>
      </c>
      <c r="S590" s="10"/>
    </row>
    <row r="591" spans="1:19" s="7" customFormat="1">
      <c r="A591" s="6">
        <v>1178</v>
      </c>
      <c r="B591" s="7" t="s">
        <v>3065</v>
      </c>
      <c r="C591" s="8" t="s">
        <v>3066</v>
      </c>
      <c r="D591" s="9"/>
      <c r="E591" s="10" t="s">
        <v>3067</v>
      </c>
      <c r="F591" s="11" t="s">
        <v>19</v>
      </c>
      <c r="G591" s="12" t="s">
        <v>20</v>
      </c>
      <c r="H591" s="10">
        <v>2948</v>
      </c>
      <c r="I591" s="13" t="s">
        <v>3068</v>
      </c>
      <c r="J591" s="13" t="s">
        <v>22</v>
      </c>
      <c r="K591" s="13" t="s">
        <v>23</v>
      </c>
      <c r="L591" s="11" t="str">
        <f t="shared" si="18"/>
        <v>GO</v>
      </c>
      <c r="M591" s="10" t="s">
        <v>160</v>
      </c>
      <c r="N591" s="11" t="s">
        <v>44</v>
      </c>
      <c r="O591" s="13" t="s">
        <v>26</v>
      </c>
      <c r="P591" s="13" t="s">
        <v>26</v>
      </c>
      <c r="Q591" s="11" t="s">
        <v>27</v>
      </c>
      <c r="R591" s="11" t="s">
        <v>34</v>
      </c>
      <c r="S591" s="10"/>
    </row>
    <row r="592" spans="1:19" s="7" customFormat="1">
      <c r="A592" s="6">
        <v>1179</v>
      </c>
      <c r="B592" s="7" t="s">
        <v>3069</v>
      </c>
      <c r="C592" s="8" t="s">
        <v>3070</v>
      </c>
      <c r="D592" s="9"/>
      <c r="E592" s="10" t="s">
        <v>3071</v>
      </c>
      <c r="F592" s="11" t="s">
        <v>19</v>
      </c>
      <c r="G592" s="12" t="s">
        <v>20</v>
      </c>
      <c r="H592" s="10">
        <v>9654</v>
      </c>
      <c r="I592" s="13" t="s">
        <v>1309</v>
      </c>
      <c r="J592" s="13" t="s">
        <v>22</v>
      </c>
      <c r="K592" s="13" t="s">
        <v>23</v>
      </c>
      <c r="L592" s="11" t="str">
        <f t="shared" si="18"/>
        <v>RS</v>
      </c>
      <c r="M592" s="10" t="s">
        <v>1310</v>
      </c>
      <c r="N592" s="11" t="s">
        <v>25</v>
      </c>
      <c r="O592" s="13" t="s">
        <v>26</v>
      </c>
      <c r="P592" s="13" t="s">
        <v>26</v>
      </c>
      <c r="Q592" s="11" t="s">
        <v>27</v>
      </c>
      <c r="R592" s="11" t="s">
        <v>28</v>
      </c>
      <c r="S592" s="10"/>
    </row>
    <row r="593" spans="1:19" s="7" customFormat="1">
      <c r="A593" s="6">
        <v>1180</v>
      </c>
      <c r="B593" s="7" t="s">
        <v>3072</v>
      </c>
      <c r="C593" s="8" t="s">
        <v>3073</v>
      </c>
      <c r="D593" s="9"/>
      <c r="E593" s="10" t="s">
        <v>3074</v>
      </c>
      <c r="F593" s="11" t="s">
        <v>19</v>
      </c>
      <c r="G593" s="12" t="s">
        <v>20</v>
      </c>
      <c r="H593" s="10">
        <v>5283</v>
      </c>
      <c r="I593" s="13" t="s">
        <v>1392</v>
      </c>
      <c r="J593" s="13" t="s">
        <v>22</v>
      </c>
      <c r="K593" s="13" t="s">
        <v>23</v>
      </c>
      <c r="L593" s="11" t="str">
        <f t="shared" si="18"/>
        <v>PE</v>
      </c>
      <c r="M593" s="10" t="s">
        <v>454</v>
      </c>
      <c r="N593" s="11" t="s">
        <v>49</v>
      </c>
      <c r="O593" s="13" t="s">
        <v>50</v>
      </c>
      <c r="P593" s="13" t="s">
        <v>50</v>
      </c>
      <c r="Q593" s="11" t="s">
        <v>51</v>
      </c>
      <c r="R593" s="11" t="s">
        <v>52</v>
      </c>
      <c r="S593" s="10"/>
    </row>
    <row r="594" spans="1:19" s="7" customFormat="1">
      <c r="A594" s="6">
        <v>1181</v>
      </c>
      <c r="B594" s="7" t="s">
        <v>3075</v>
      </c>
      <c r="C594" s="8" t="s">
        <v>3076</v>
      </c>
      <c r="D594" s="9"/>
      <c r="E594" s="10" t="s">
        <v>3077</v>
      </c>
      <c r="F594" s="11" t="s">
        <v>19</v>
      </c>
      <c r="G594" s="12" t="s">
        <v>20</v>
      </c>
      <c r="H594" s="10">
        <v>3102</v>
      </c>
      <c r="I594" s="13" t="s">
        <v>3078</v>
      </c>
      <c r="J594" s="13" t="s">
        <v>22</v>
      </c>
      <c r="K594" s="13" t="s">
        <v>23</v>
      </c>
      <c r="L594" s="11" t="str">
        <f t="shared" si="18"/>
        <v>SP</v>
      </c>
      <c r="M594" s="10" t="s">
        <v>168</v>
      </c>
      <c r="N594" s="11" t="s">
        <v>44</v>
      </c>
      <c r="O594" s="13" t="s">
        <v>78</v>
      </c>
      <c r="P594" s="13" t="s">
        <v>79</v>
      </c>
      <c r="Q594" s="11" t="s">
        <v>80</v>
      </c>
      <c r="R594" s="11" t="s">
        <v>81</v>
      </c>
      <c r="S594" s="10"/>
    </row>
    <row r="595" spans="1:19" s="7" customFormat="1">
      <c r="A595" s="6">
        <v>1189</v>
      </c>
      <c r="B595" s="7" t="s">
        <v>3086</v>
      </c>
      <c r="C595" s="8" t="s">
        <v>3087</v>
      </c>
      <c r="D595" s="9"/>
      <c r="E595" s="10" t="s">
        <v>3088</v>
      </c>
      <c r="F595" s="11" t="s">
        <v>19</v>
      </c>
      <c r="G595" s="12" t="s">
        <v>20</v>
      </c>
      <c r="H595" s="10">
        <v>7246</v>
      </c>
      <c r="I595" s="13" t="s">
        <v>71</v>
      </c>
      <c r="J595" s="13" t="s">
        <v>48</v>
      </c>
      <c r="K595" s="13" t="s">
        <v>23</v>
      </c>
      <c r="L595" s="11" t="str">
        <f t="shared" si="18"/>
        <v>TO</v>
      </c>
      <c r="M595" s="10" t="s">
        <v>72</v>
      </c>
      <c r="N595" s="11" t="s">
        <v>73</v>
      </c>
      <c r="O595" s="13" t="s">
        <v>26</v>
      </c>
      <c r="P595" s="13" t="s">
        <v>26</v>
      </c>
      <c r="Q595" s="11" t="s">
        <v>27</v>
      </c>
      <c r="R595" s="11" t="s">
        <v>34</v>
      </c>
      <c r="S595" s="10"/>
    </row>
    <row r="596" spans="1:19" s="7" customFormat="1">
      <c r="A596" s="6">
        <v>1191</v>
      </c>
      <c r="B596" s="7" t="s">
        <v>3089</v>
      </c>
      <c r="C596" s="8" t="s">
        <v>3090</v>
      </c>
      <c r="D596" s="9"/>
      <c r="E596" s="10" t="s">
        <v>3091</v>
      </c>
      <c r="F596" s="11" t="s">
        <v>19</v>
      </c>
      <c r="G596" s="12" t="s">
        <v>20</v>
      </c>
      <c r="H596" s="10">
        <v>9520</v>
      </c>
      <c r="I596" s="13" t="s">
        <v>3092</v>
      </c>
      <c r="J596" s="13" t="s">
        <v>22</v>
      </c>
      <c r="K596" s="13" t="s">
        <v>23</v>
      </c>
      <c r="L596" s="11" t="str">
        <f t="shared" si="18"/>
        <v>SP</v>
      </c>
      <c r="M596" s="10" t="s">
        <v>91</v>
      </c>
      <c r="N596" s="11" t="s">
        <v>44</v>
      </c>
      <c r="O596" s="13" t="s">
        <v>78</v>
      </c>
      <c r="P596" s="13" t="s">
        <v>79</v>
      </c>
      <c r="Q596" s="11" t="s">
        <v>80</v>
      </c>
      <c r="R596" s="11" t="s">
        <v>81</v>
      </c>
      <c r="S596" s="10"/>
    </row>
    <row r="597" spans="1:19" s="7" customFormat="1">
      <c r="A597" s="6">
        <v>1192</v>
      </c>
      <c r="B597" s="7" t="s">
        <v>3093</v>
      </c>
      <c r="C597" s="8" t="s">
        <v>3094</v>
      </c>
      <c r="D597" s="9"/>
      <c r="E597" s="10" t="s">
        <v>3095</v>
      </c>
      <c r="F597" s="11" t="s">
        <v>19</v>
      </c>
      <c r="G597" s="12" t="s">
        <v>20</v>
      </c>
      <c r="H597" s="10">
        <v>4654</v>
      </c>
      <c r="I597" s="13" t="s">
        <v>3096</v>
      </c>
      <c r="J597" s="13" t="s">
        <v>22</v>
      </c>
      <c r="K597" s="13" t="s">
        <v>23</v>
      </c>
      <c r="L597" s="11" t="str">
        <f t="shared" si="18"/>
        <v>MT</v>
      </c>
      <c r="M597" s="10" t="s">
        <v>96</v>
      </c>
      <c r="N597" s="11" t="s">
        <v>44</v>
      </c>
      <c r="O597" s="13" t="s">
        <v>26</v>
      </c>
      <c r="P597" s="13" t="s">
        <v>26</v>
      </c>
      <c r="Q597" s="11" t="s">
        <v>27</v>
      </c>
      <c r="R597" s="11" t="s">
        <v>34</v>
      </c>
      <c r="S597" s="10"/>
    </row>
    <row r="598" spans="1:19" s="7" customFormat="1">
      <c r="A598" s="6">
        <v>1193</v>
      </c>
      <c r="B598" s="7" t="s">
        <v>3097</v>
      </c>
      <c r="C598" s="8" t="s">
        <v>3098</v>
      </c>
      <c r="D598" s="9"/>
      <c r="E598" s="10" t="s">
        <v>3099</v>
      </c>
      <c r="F598" s="11" t="s">
        <v>19</v>
      </c>
      <c r="G598" s="12" t="s">
        <v>20</v>
      </c>
      <c r="H598" s="10">
        <v>1214</v>
      </c>
      <c r="I598" s="13" t="s">
        <v>853</v>
      </c>
      <c r="J598" s="13" t="s">
        <v>22</v>
      </c>
      <c r="K598" s="13" t="s">
        <v>23</v>
      </c>
      <c r="L598" s="11" t="str">
        <f t="shared" si="18"/>
        <v>RS</v>
      </c>
      <c r="M598" s="10" t="s">
        <v>24</v>
      </c>
      <c r="N598" s="11" t="s">
        <v>25</v>
      </c>
      <c r="O598" s="13" t="s">
        <v>26</v>
      </c>
      <c r="P598" s="13" t="s">
        <v>26</v>
      </c>
      <c r="Q598" s="11" t="s">
        <v>27</v>
      </c>
      <c r="R598" s="11" t="s">
        <v>34</v>
      </c>
      <c r="S598" s="10"/>
    </row>
    <row r="599" spans="1:19" s="7" customFormat="1">
      <c r="A599" s="6">
        <v>1194</v>
      </c>
      <c r="B599" s="7" t="s">
        <v>3100</v>
      </c>
      <c r="C599" s="8" t="s">
        <v>3101</v>
      </c>
      <c r="D599" s="9"/>
      <c r="E599" s="10" t="s">
        <v>3102</v>
      </c>
      <c r="F599" s="11" t="s">
        <v>19</v>
      </c>
      <c r="G599" s="12" t="s">
        <v>20</v>
      </c>
      <c r="H599" s="10">
        <v>6802</v>
      </c>
      <c r="I599" s="13" t="s">
        <v>953</v>
      </c>
      <c r="J599" s="13" t="s">
        <v>22</v>
      </c>
      <c r="K599" s="13" t="s">
        <v>23</v>
      </c>
      <c r="L599" s="11" t="str">
        <f t="shared" si="18"/>
        <v>RO</v>
      </c>
      <c r="M599" s="10" t="s">
        <v>166</v>
      </c>
      <c r="N599" s="11" t="s">
        <v>44</v>
      </c>
      <c r="O599" s="13" t="s">
        <v>26</v>
      </c>
      <c r="P599" s="13" t="s">
        <v>26</v>
      </c>
      <c r="Q599" s="11" t="s">
        <v>27</v>
      </c>
      <c r="R599" s="11" t="s">
        <v>28</v>
      </c>
      <c r="S599" s="10"/>
    </row>
    <row r="600" spans="1:19" s="7" customFormat="1">
      <c r="A600" s="6">
        <v>1196</v>
      </c>
      <c r="B600" s="7" t="s">
        <v>3106</v>
      </c>
      <c r="C600" s="8" t="s">
        <v>3107</v>
      </c>
      <c r="D600" s="9"/>
      <c r="E600" s="10" t="s">
        <v>3108</v>
      </c>
      <c r="F600" s="11" t="s">
        <v>19</v>
      </c>
      <c r="G600" s="12" t="s">
        <v>20</v>
      </c>
      <c r="H600" s="10">
        <v>4879</v>
      </c>
      <c r="I600" s="13" t="s">
        <v>2055</v>
      </c>
      <c r="J600" s="13" t="s">
        <v>22</v>
      </c>
      <c r="K600" s="13" t="s">
        <v>165</v>
      </c>
      <c r="L600" s="11" t="str">
        <f t="shared" si="18"/>
        <v>MT</v>
      </c>
      <c r="M600" s="10" t="s">
        <v>96</v>
      </c>
      <c r="N600" s="11" t="s">
        <v>44</v>
      </c>
      <c r="O600" s="13" t="s">
        <v>26</v>
      </c>
      <c r="P600" s="13" t="s">
        <v>26</v>
      </c>
      <c r="Q600" s="11" t="s">
        <v>27</v>
      </c>
      <c r="R600" s="11" t="s">
        <v>28</v>
      </c>
      <c r="S600" s="10"/>
    </row>
    <row r="601" spans="1:19" s="7" customFormat="1">
      <c r="A601" s="6">
        <v>1197</v>
      </c>
      <c r="B601" s="7" t="s">
        <v>3109</v>
      </c>
      <c r="C601" s="8" t="s">
        <v>3110</v>
      </c>
      <c r="D601" s="9"/>
      <c r="E601" s="10" t="s">
        <v>3111</v>
      </c>
      <c r="F601" s="11" t="s">
        <v>19</v>
      </c>
      <c r="G601" s="12" t="s">
        <v>20</v>
      </c>
      <c r="H601" s="10">
        <v>6811</v>
      </c>
      <c r="I601" s="13" t="s">
        <v>1006</v>
      </c>
      <c r="J601" s="13" t="s">
        <v>22</v>
      </c>
      <c r="K601" s="13" t="s">
        <v>23</v>
      </c>
      <c r="L601" s="11" t="str">
        <f t="shared" si="18"/>
        <v>RO</v>
      </c>
      <c r="M601" s="10" t="s">
        <v>166</v>
      </c>
      <c r="N601" s="11" t="s">
        <v>44</v>
      </c>
      <c r="O601" s="13" t="s">
        <v>26</v>
      </c>
      <c r="P601" s="13" t="s">
        <v>26</v>
      </c>
      <c r="Q601" s="11" t="s">
        <v>27</v>
      </c>
      <c r="R601" s="11" t="s">
        <v>34</v>
      </c>
      <c r="S601" s="10" t="s">
        <v>3112</v>
      </c>
    </row>
    <row r="602" spans="1:19" s="7" customFormat="1">
      <c r="A602" s="6">
        <v>1198</v>
      </c>
      <c r="B602" s="7" t="s">
        <v>3113</v>
      </c>
      <c r="C602" s="8" t="s">
        <v>3114</v>
      </c>
      <c r="D602" s="9"/>
      <c r="E602" s="10" t="s">
        <v>3115</v>
      </c>
      <c r="F602" s="11" t="s">
        <v>19</v>
      </c>
      <c r="G602" s="12" t="s">
        <v>20</v>
      </c>
      <c r="H602" s="10">
        <v>2862</v>
      </c>
      <c r="I602" s="13" t="s">
        <v>1832</v>
      </c>
      <c r="J602" s="13" t="s">
        <v>22</v>
      </c>
      <c r="K602" s="13" t="s">
        <v>23</v>
      </c>
      <c r="L602" s="11" t="str">
        <f t="shared" si="18"/>
        <v>SC</v>
      </c>
      <c r="M602" s="10" t="s">
        <v>39</v>
      </c>
      <c r="N602" s="11" t="s">
        <v>25</v>
      </c>
      <c r="O602" s="13" t="s">
        <v>26</v>
      </c>
      <c r="P602" s="13" t="s">
        <v>26</v>
      </c>
      <c r="Q602" s="11" t="s">
        <v>27</v>
      </c>
      <c r="R602" s="11" t="s">
        <v>28</v>
      </c>
      <c r="S602" s="10"/>
    </row>
    <row r="603" spans="1:19" s="7" customFormat="1">
      <c r="A603" s="6">
        <v>1200</v>
      </c>
      <c r="B603" s="7" t="s">
        <v>3119</v>
      </c>
      <c r="C603" s="8" t="s">
        <v>3120</v>
      </c>
      <c r="D603" s="9"/>
      <c r="E603" s="10" t="s">
        <v>3121</v>
      </c>
      <c r="F603" s="11" t="s">
        <v>19</v>
      </c>
      <c r="G603" s="12" t="s">
        <v>20</v>
      </c>
      <c r="H603" s="10">
        <v>2760</v>
      </c>
      <c r="I603" s="13" t="s">
        <v>580</v>
      </c>
      <c r="J603" s="13" t="s">
        <v>22</v>
      </c>
      <c r="K603" s="13" t="s">
        <v>23</v>
      </c>
      <c r="L603" s="11" t="str">
        <f t="shared" si="18"/>
        <v>SC</v>
      </c>
      <c r="M603" s="10" t="s">
        <v>39</v>
      </c>
      <c r="N603" s="11" t="s">
        <v>25</v>
      </c>
      <c r="O603" s="13" t="s">
        <v>26</v>
      </c>
      <c r="P603" s="13" t="s">
        <v>26</v>
      </c>
      <c r="Q603" s="11" t="s">
        <v>27</v>
      </c>
      <c r="R603" s="11" t="s">
        <v>28</v>
      </c>
      <c r="S603" s="10"/>
    </row>
    <row r="604" spans="1:19" s="7" customFormat="1">
      <c r="A604" s="6">
        <v>1201</v>
      </c>
      <c r="B604" s="7" t="s">
        <v>3122</v>
      </c>
      <c r="C604" s="8" t="s">
        <v>3123</v>
      </c>
      <c r="D604" s="9"/>
      <c r="E604" s="10" t="s">
        <v>3124</v>
      </c>
      <c r="F604" s="11" t="s">
        <v>19</v>
      </c>
      <c r="G604" s="12" t="s">
        <v>20</v>
      </c>
      <c r="H604" s="10">
        <v>5133</v>
      </c>
      <c r="I604" s="13" t="s">
        <v>3125</v>
      </c>
      <c r="J604" s="13" t="s">
        <v>22</v>
      </c>
      <c r="K604" s="13" t="s">
        <v>23</v>
      </c>
      <c r="L604" s="11" t="str">
        <f t="shared" si="18"/>
        <v>PE</v>
      </c>
      <c r="M604" s="10" t="s">
        <v>454</v>
      </c>
      <c r="N604" s="11" t="s">
        <v>49</v>
      </c>
      <c r="O604" s="13" t="s">
        <v>26</v>
      </c>
      <c r="P604" s="13" t="s">
        <v>26</v>
      </c>
      <c r="Q604" s="11" t="s">
        <v>27</v>
      </c>
      <c r="R604" s="11" t="s">
        <v>28</v>
      </c>
      <c r="S604" s="10"/>
    </row>
    <row r="605" spans="1:19" s="7" customFormat="1">
      <c r="A605" s="6">
        <v>1202</v>
      </c>
      <c r="B605" s="7" t="s">
        <v>3126</v>
      </c>
      <c r="C605" s="8" t="s">
        <v>3127</v>
      </c>
      <c r="D605" s="9"/>
      <c r="E605" s="10" t="s">
        <v>3128</v>
      </c>
      <c r="F605" s="11" t="s">
        <v>19</v>
      </c>
      <c r="G605" s="12" t="s">
        <v>20</v>
      </c>
      <c r="H605" s="10">
        <v>8032</v>
      </c>
      <c r="I605" s="13" t="s">
        <v>1665</v>
      </c>
      <c r="J605" s="13" t="s">
        <v>22</v>
      </c>
      <c r="K605" s="13" t="s">
        <v>23</v>
      </c>
      <c r="L605" s="11" t="str">
        <f t="shared" si="18"/>
        <v>AL</v>
      </c>
      <c r="M605" s="10" t="s">
        <v>674</v>
      </c>
      <c r="N605" s="11" t="s">
        <v>49</v>
      </c>
      <c r="O605" s="13" t="s">
        <v>78</v>
      </c>
      <c r="P605" s="13" t="s">
        <v>79</v>
      </c>
      <c r="Q605" s="11" t="s">
        <v>80</v>
      </c>
      <c r="R605" s="11" t="s">
        <v>81</v>
      </c>
      <c r="S605" s="10"/>
    </row>
    <row r="606" spans="1:19" s="7" customFormat="1">
      <c r="A606" s="6">
        <v>1203</v>
      </c>
      <c r="B606" s="7" t="s">
        <v>3129</v>
      </c>
      <c r="C606" s="8" t="s">
        <v>3130</v>
      </c>
      <c r="D606" s="9"/>
      <c r="E606" s="10" t="s">
        <v>3131</v>
      </c>
      <c r="F606" s="11" t="s">
        <v>19</v>
      </c>
      <c r="G606" s="12" t="s">
        <v>20</v>
      </c>
      <c r="H606" s="10">
        <v>4057</v>
      </c>
      <c r="I606" s="13" t="s">
        <v>2780</v>
      </c>
      <c r="J606" s="13" t="s">
        <v>22</v>
      </c>
      <c r="K606" s="13" t="s">
        <v>23</v>
      </c>
      <c r="L606" s="11" t="str">
        <f t="shared" si="18"/>
        <v>MG</v>
      </c>
      <c r="M606" s="10" t="s">
        <v>43</v>
      </c>
      <c r="N606" s="11" t="s">
        <v>44</v>
      </c>
      <c r="O606" s="13" t="s">
        <v>26</v>
      </c>
      <c r="P606" s="13" t="s">
        <v>26</v>
      </c>
      <c r="Q606" s="11" t="s">
        <v>27</v>
      </c>
      <c r="R606" s="11" t="s">
        <v>208</v>
      </c>
      <c r="S606" s="10"/>
    </row>
    <row r="607" spans="1:19" s="7" customFormat="1">
      <c r="A607" s="6">
        <v>1204</v>
      </c>
      <c r="B607" s="7" t="s">
        <v>3132</v>
      </c>
      <c r="C607" s="8" t="s">
        <v>3133</v>
      </c>
      <c r="D607" s="9"/>
      <c r="E607" s="10" t="s">
        <v>3134</v>
      </c>
      <c r="F607" s="11" t="s">
        <v>19</v>
      </c>
      <c r="G607" s="12" t="s">
        <v>20</v>
      </c>
      <c r="H607" s="10">
        <v>2818</v>
      </c>
      <c r="I607" s="13" t="s">
        <v>64</v>
      </c>
      <c r="J607" s="13" t="s">
        <v>22</v>
      </c>
      <c r="K607" s="13" t="s">
        <v>23</v>
      </c>
      <c r="L607" s="11" t="str">
        <f t="shared" si="18"/>
        <v>SC</v>
      </c>
      <c r="M607" s="10" t="s">
        <v>39</v>
      </c>
      <c r="N607" s="11" t="s">
        <v>25</v>
      </c>
      <c r="O607" s="13" t="s">
        <v>26</v>
      </c>
      <c r="P607" s="13" t="s">
        <v>26</v>
      </c>
      <c r="Q607" s="11" t="s">
        <v>27</v>
      </c>
      <c r="R607" s="11" t="s">
        <v>28</v>
      </c>
      <c r="S607" s="10"/>
    </row>
    <row r="608" spans="1:19" s="7" customFormat="1">
      <c r="A608" s="6">
        <v>1205</v>
      </c>
      <c r="B608" s="7" t="s">
        <v>3135</v>
      </c>
      <c r="C608" s="8" t="s">
        <v>3136</v>
      </c>
      <c r="D608" s="9"/>
      <c r="E608" s="10" t="s">
        <v>3137</v>
      </c>
      <c r="F608" s="11" t="s">
        <v>19</v>
      </c>
      <c r="G608" s="12" t="s">
        <v>20</v>
      </c>
      <c r="H608" s="10">
        <v>2818</v>
      </c>
      <c r="I608" s="13" t="s">
        <v>64</v>
      </c>
      <c r="J608" s="13" t="s">
        <v>22</v>
      </c>
      <c r="K608" s="13" t="s">
        <v>23</v>
      </c>
      <c r="L608" s="11" t="str">
        <f t="shared" si="18"/>
        <v>SC</v>
      </c>
      <c r="M608" s="10" t="s">
        <v>39</v>
      </c>
      <c r="N608" s="11" t="s">
        <v>25</v>
      </c>
      <c r="O608" s="13" t="s">
        <v>26</v>
      </c>
      <c r="P608" s="13" t="s">
        <v>26</v>
      </c>
      <c r="Q608" s="11" t="s">
        <v>27</v>
      </c>
      <c r="R608" s="11" t="s">
        <v>28</v>
      </c>
      <c r="S608" s="10"/>
    </row>
    <row r="609" spans="1:19" s="7" customFormat="1">
      <c r="A609" s="6">
        <v>1207</v>
      </c>
      <c r="B609" s="7" t="s">
        <v>3138</v>
      </c>
      <c r="C609" s="8" t="s">
        <v>3139</v>
      </c>
      <c r="D609" s="9"/>
      <c r="E609" s="10" t="s">
        <v>3140</v>
      </c>
      <c r="F609" s="11" t="s">
        <v>19</v>
      </c>
      <c r="G609" s="12" t="s">
        <v>20</v>
      </c>
      <c r="H609" s="10">
        <v>1506</v>
      </c>
      <c r="I609" s="13" t="s">
        <v>3141</v>
      </c>
      <c r="J609" s="13" t="s">
        <v>22</v>
      </c>
      <c r="K609" s="13" t="s">
        <v>23</v>
      </c>
      <c r="L609" s="11" t="str">
        <f t="shared" si="18"/>
        <v>MG</v>
      </c>
      <c r="M609" s="10" t="s">
        <v>43</v>
      </c>
      <c r="N609" s="11" t="s">
        <v>44</v>
      </c>
      <c r="O609" s="13" t="s">
        <v>26</v>
      </c>
      <c r="P609" s="13" t="s">
        <v>26</v>
      </c>
      <c r="Q609" s="11" t="s">
        <v>27</v>
      </c>
      <c r="R609" s="11" t="s">
        <v>208</v>
      </c>
      <c r="S609" s="10"/>
    </row>
    <row r="610" spans="1:19" s="7" customFormat="1">
      <c r="A610" s="6">
        <v>1208</v>
      </c>
      <c r="B610" s="7" t="s">
        <v>3142</v>
      </c>
      <c r="C610" s="8" t="s">
        <v>3143</v>
      </c>
      <c r="D610" s="9"/>
      <c r="E610" s="10" t="s">
        <v>3140</v>
      </c>
      <c r="F610" s="11" t="s">
        <v>19</v>
      </c>
      <c r="G610" s="12" t="s">
        <v>20</v>
      </c>
      <c r="H610" s="10">
        <v>3555</v>
      </c>
      <c r="I610" s="13" t="s">
        <v>3144</v>
      </c>
      <c r="J610" s="13" t="s">
        <v>22</v>
      </c>
      <c r="K610" s="13" t="s">
        <v>23</v>
      </c>
      <c r="L610" s="11" t="str">
        <f t="shared" si="18"/>
        <v>MT</v>
      </c>
      <c r="M610" s="10" t="s">
        <v>96</v>
      </c>
      <c r="N610" s="11" t="s">
        <v>44</v>
      </c>
      <c r="O610" s="13" t="s">
        <v>491</v>
      </c>
      <c r="P610" s="13" t="s">
        <v>150</v>
      </c>
      <c r="Q610" s="11" t="s">
        <v>80</v>
      </c>
      <c r="R610" s="11" t="s">
        <v>81</v>
      </c>
      <c r="S610" s="10"/>
    </row>
    <row r="611" spans="1:19" s="7" customFormat="1">
      <c r="A611" s="6">
        <v>1209</v>
      </c>
      <c r="B611" s="7" t="s">
        <v>3145</v>
      </c>
      <c r="C611" s="8" t="s">
        <v>3146</v>
      </c>
      <c r="D611" s="9"/>
      <c r="E611" s="10" t="s">
        <v>3147</v>
      </c>
      <c r="F611" s="11" t="s">
        <v>19</v>
      </c>
      <c r="G611" s="12" t="s">
        <v>20</v>
      </c>
      <c r="H611" s="10">
        <v>6802</v>
      </c>
      <c r="I611" s="13" t="s">
        <v>953</v>
      </c>
      <c r="J611" s="13" t="s">
        <v>22</v>
      </c>
      <c r="K611" s="13" t="s">
        <v>23</v>
      </c>
      <c r="L611" s="11" t="str">
        <f t="shared" si="18"/>
        <v>RO</v>
      </c>
      <c r="M611" s="10" t="s">
        <v>166</v>
      </c>
      <c r="N611" s="11" t="s">
        <v>44</v>
      </c>
      <c r="O611" s="13" t="s">
        <v>26</v>
      </c>
      <c r="P611" s="13" t="s">
        <v>26</v>
      </c>
      <c r="Q611" s="11" t="s">
        <v>27</v>
      </c>
      <c r="R611" s="11" t="s">
        <v>28</v>
      </c>
      <c r="S611" s="10"/>
    </row>
    <row r="612" spans="1:19" s="7" customFormat="1">
      <c r="A612" s="6">
        <v>1210</v>
      </c>
      <c r="B612" s="7" t="s">
        <v>3148</v>
      </c>
      <c r="C612" s="8" t="s">
        <v>3149</v>
      </c>
      <c r="D612" s="9"/>
      <c r="E612" s="10" t="s">
        <v>3150</v>
      </c>
      <c r="F612" s="11" t="s">
        <v>19</v>
      </c>
      <c r="G612" s="12" t="s">
        <v>20</v>
      </c>
      <c r="H612" s="10">
        <v>2433</v>
      </c>
      <c r="I612" s="13" t="s">
        <v>3151</v>
      </c>
      <c r="J612" s="13" t="s">
        <v>22</v>
      </c>
      <c r="K612" s="13" t="s">
        <v>23</v>
      </c>
      <c r="L612" s="11" t="str">
        <f t="shared" si="18"/>
        <v>PR</v>
      </c>
      <c r="M612" s="10" t="s">
        <v>353</v>
      </c>
      <c r="N612" s="11" t="s">
        <v>25</v>
      </c>
      <c r="O612" s="13" t="s">
        <v>26</v>
      </c>
      <c r="P612" s="13" t="s">
        <v>26</v>
      </c>
      <c r="Q612" s="11" t="s">
        <v>27</v>
      </c>
      <c r="R612" s="11" t="s">
        <v>28</v>
      </c>
      <c r="S612" s="10"/>
    </row>
    <row r="613" spans="1:19" s="7" customFormat="1">
      <c r="A613" s="6">
        <v>1211</v>
      </c>
      <c r="B613" s="7" t="s">
        <v>3152</v>
      </c>
      <c r="C613" s="8" t="s">
        <v>3153</v>
      </c>
      <c r="D613" s="9"/>
      <c r="E613" s="10" t="s">
        <v>3154</v>
      </c>
      <c r="F613" s="11" t="s">
        <v>19</v>
      </c>
      <c r="G613" s="12" t="s">
        <v>20</v>
      </c>
      <c r="H613" s="10" t="s">
        <v>3155</v>
      </c>
      <c r="I613" s="13" t="s">
        <v>3156</v>
      </c>
      <c r="J613" s="13" t="s">
        <v>22</v>
      </c>
      <c r="K613" s="13" t="s">
        <v>165</v>
      </c>
      <c r="L613" s="11" t="str">
        <f t="shared" si="18"/>
        <v>MT</v>
      </c>
      <c r="M613" s="10" t="s">
        <v>96</v>
      </c>
      <c r="N613" s="11" t="s">
        <v>44</v>
      </c>
      <c r="O613" s="13" t="s">
        <v>26</v>
      </c>
      <c r="P613" s="13" t="s">
        <v>26</v>
      </c>
      <c r="Q613" s="11" t="s">
        <v>27</v>
      </c>
      <c r="R613" s="11" t="s">
        <v>28</v>
      </c>
      <c r="S613" s="10"/>
    </row>
    <row r="614" spans="1:19" s="7" customFormat="1">
      <c r="A614" s="6">
        <v>1212</v>
      </c>
      <c r="B614" s="7" t="s">
        <v>3157</v>
      </c>
      <c r="C614" s="8" t="s">
        <v>3158</v>
      </c>
      <c r="D614" s="9"/>
      <c r="E614" s="10" t="s">
        <v>3159</v>
      </c>
      <c r="F614" s="11" t="s">
        <v>19</v>
      </c>
      <c r="G614" s="12" t="s">
        <v>20</v>
      </c>
      <c r="H614" s="10">
        <v>1305</v>
      </c>
      <c r="I614" s="13" t="s">
        <v>1541</v>
      </c>
      <c r="J614" s="13" t="s">
        <v>22</v>
      </c>
      <c r="K614" s="13" t="s">
        <v>23</v>
      </c>
      <c r="L614" s="11" t="str">
        <f t="shared" si="18"/>
        <v>RS</v>
      </c>
      <c r="M614" s="10" t="s">
        <v>1542</v>
      </c>
      <c r="N614" s="11" t="s">
        <v>25</v>
      </c>
      <c r="O614" s="13" t="s">
        <v>26</v>
      </c>
      <c r="P614" s="13" t="s">
        <v>26</v>
      </c>
      <c r="Q614" s="11" t="s">
        <v>27</v>
      </c>
      <c r="R614" s="11" t="s">
        <v>34</v>
      </c>
      <c r="S614" s="10" t="s">
        <v>1543</v>
      </c>
    </row>
    <row r="615" spans="1:19" s="7" customFormat="1">
      <c r="A615" s="6">
        <v>1213</v>
      </c>
      <c r="B615" s="7" t="s">
        <v>3160</v>
      </c>
      <c r="C615" s="8" t="s">
        <v>3161</v>
      </c>
      <c r="D615" s="9"/>
      <c r="E615" s="10" t="s">
        <v>3162</v>
      </c>
      <c r="F615" s="11" t="s">
        <v>19</v>
      </c>
      <c r="G615" s="12" t="s">
        <v>20</v>
      </c>
      <c r="H615" s="10">
        <v>4038</v>
      </c>
      <c r="I615" s="13" t="s">
        <v>3163</v>
      </c>
      <c r="J615" s="13" t="s">
        <v>22</v>
      </c>
      <c r="K615" s="13" t="s">
        <v>23</v>
      </c>
      <c r="L615" s="11" t="str">
        <f t="shared" si="18"/>
        <v>MG</v>
      </c>
      <c r="M615" s="10" t="s">
        <v>43</v>
      </c>
      <c r="N615" s="11" t="s">
        <v>44</v>
      </c>
      <c r="O615" s="13" t="s">
        <v>26</v>
      </c>
      <c r="P615" s="13" t="s">
        <v>26</v>
      </c>
      <c r="Q615" s="11" t="s">
        <v>27</v>
      </c>
      <c r="R615" s="11" t="s">
        <v>34</v>
      </c>
      <c r="S615" s="10"/>
    </row>
    <row r="616" spans="1:19" s="7" customFormat="1">
      <c r="A616" s="6">
        <v>1214</v>
      </c>
      <c r="B616" s="7" t="s">
        <v>3164</v>
      </c>
      <c r="C616" s="8" t="s">
        <v>3165</v>
      </c>
      <c r="D616" s="9"/>
      <c r="E616" s="10" t="s">
        <v>3166</v>
      </c>
      <c r="F616" s="11" t="s">
        <v>19</v>
      </c>
      <c r="G616" s="12" t="s">
        <v>20</v>
      </c>
      <c r="H616" s="10">
        <v>5273</v>
      </c>
      <c r="I616" s="13" t="s">
        <v>128</v>
      </c>
      <c r="J616" s="13" t="s">
        <v>22</v>
      </c>
      <c r="K616" s="13" t="s">
        <v>23</v>
      </c>
      <c r="L616" s="11" t="str">
        <f t="shared" si="18"/>
        <v>PB</v>
      </c>
      <c r="M616" s="10" t="s">
        <v>129</v>
      </c>
      <c r="N616" s="11" t="s">
        <v>49</v>
      </c>
      <c r="O616" s="13" t="s">
        <v>50</v>
      </c>
      <c r="P616" s="13" t="s">
        <v>50</v>
      </c>
      <c r="Q616" s="11" t="s">
        <v>51</v>
      </c>
      <c r="R616" s="11" t="s">
        <v>52</v>
      </c>
      <c r="S616" s="10"/>
    </row>
    <row r="617" spans="1:19" s="7" customFormat="1">
      <c r="A617" s="6">
        <v>1215</v>
      </c>
      <c r="B617" s="7" t="s">
        <v>3167</v>
      </c>
      <c r="C617" s="8" t="s">
        <v>3168</v>
      </c>
      <c r="D617" s="9"/>
      <c r="E617" s="10" t="s">
        <v>3169</v>
      </c>
      <c r="F617" s="11" t="s">
        <v>19</v>
      </c>
      <c r="G617" s="12" t="s">
        <v>20</v>
      </c>
      <c r="H617" s="10">
        <v>3322</v>
      </c>
      <c r="I617" s="13" t="s">
        <v>3170</v>
      </c>
      <c r="J617" s="13" t="s">
        <v>22</v>
      </c>
      <c r="K617" s="13" t="s">
        <v>23</v>
      </c>
      <c r="L617" s="11" t="str">
        <f t="shared" si="18"/>
        <v>MG</v>
      </c>
      <c r="M617" s="10" t="s">
        <v>309</v>
      </c>
      <c r="N617" s="11" t="s">
        <v>44</v>
      </c>
      <c r="O617" s="13" t="s">
        <v>26</v>
      </c>
      <c r="P617" s="13" t="s">
        <v>26</v>
      </c>
      <c r="Q617" s="11" t="s">
        <v>27</v>
      </c>
      <c r="R617" s="11" t="s">
        <v>28</v>
      </c>
      <c r="S617" s="10"/>
    </row>
    <row r="618" spans="1:19" s="7" customFormat="1">
      <c r="A618" s="6">
        <v>1218</v>
      </c>
      <c r="B618" s="7" t="s">
        <v>3177</v>
      </c>
      <c r="C618" s="8" t="s">
        <v>3178</v>
      </c>
      <c r="D618" s="9"/>
      <c r="E618" s="10" t="s">
        <v>3179</v>
      </c>
      <c r="F618" s="11" t="s">
        <v>19</v>
      </c>
      <c r="G618" s="12" t="s">
        <v>20</v>
      </c>
      <c r="H618" s="10">
        <v>3304</v>
      </c>
      <c r="I618" s="13" t="s">
        <v>3180</v>
      </c>
      <c r="J618" s="13" t="s">
        <v>22</v>
      </c>
      <c r="K618" s="13" t="s">
        <v>23</v>
      </c>
      <c r="L618" s="11" t="str">
        <f t="shared" ref="L618:L658" si="19">MID(C618,8,2)</f>
        <v>MG</v>
      </c>
      <c r="M618" s="10" t="s">
        <v>309</v>
      </c>
      <c r="N618" s="11" t="s">
        <v>44</v>
      </c>
      <c r="O618" s="13" t="s">
        <v>26</v>
      </c>
      <c r="P618" s="13" t="s">
        <v>26</v>
      </c>
      <c r="Q618" s="11" t="s">
        <v>27</v>
      </c>
      <c r="R618" s="11" t="s">
        <v>28</v>
      </c>
      <c r="S618" s="10"/>
    </row>
    <row r="619" spans="1:19" s="7" customFormat="1">
      <c r="A619" s="6">
        <v>1219</v>
      </c>
      <c r="B619" s="7" t="s">
        <v>3181</v>
      </c>
      <c r="C619" s="8" t="s">
        <v>3182</v>
      </c>
      <c r="D619" s="9"/>
      <c r="E619" s="10" t="s">
        <v>3183</v>
      </c>
      <c r="F619" s="11" t="s">
        <v>19</v>
      </c>
      <c r="G619" s="12" t="s">
        <v>20</v>
      </c>
      <c r="H619" s="10">
        <v>4878</v>
      </c>
      <c r="I619" s="13" t="s">
        <v>1590</v>
      </c>
      <c r="J619" s="13" t="s">
        <v>22</v>
      </c>
      <c r="K619" s="13" t="s">
        <v>23</v>
      </c>
      <c r="L619" s="11" t="str">
        <f t="shared" si="19"/>
        <v>MT</v>
      </c>
      <c r="M619" s="10" t="s">
        <v>96</v>
      </c>
      <c r="N619" s="11" t="s">
        <v>44</v>
      </c>
      <c r="O619" s="13" t="s">
        <v>26</v>
      </c>
      <c r="P619" s="13" t="s">
        <v>26</v>
      </c>
      <c r="Q619" s="11" t="s">
        <v>27</v>
      </c>
      <c r="R619" s="11" t="s">
        <v>28</v>
      </c>
      <c r="S619" s="10" t="s">
        <v>3184</v>
      </c>
    </row>
    <row r="620" spans="1:19" s="7" customFormat="1">
      <c r="A620" s="6">
        <v>1220</v>
      </c>
      <c r="B620" s="7" t="s">
        <v>3185</v>
      </c>
      <c r="C620" s="8" t="s">
        <v>3186</v>
      </c>
      <c r="D620" s="9"/>
      <c r="E620" s="10" t="s">
        <v>3187</v>
      </c>
      <c r="F620" s="11" t="s">
        <v>19</v>
      </c>
      <c r="G620" s="12" t="s">
        <v>20</v>
      </c>
      <c r="H620" s="10">
        <v>2335</v>
      </c>
      <c r="I620" s="13" t="s">
        <v>3188</v>
      </c>
      <c r="J620" s="13" t="s">
        <v>22</v>
      </c>
      <c r="K620" s="13" t="s">
        <v>23</v>
      </c>
      <c r="L620" s="11" t="str">
        <f t="shared" si="19"/>
        <v>SP</v>
      </c>
      <c r="M620" s="10" t="s">
        <v>168</v>
      </c>
      <c r="N620" s="11" t="s">
        <v>44</v>
      </c>
      <c r="O620" s="13" t="s">
        <v>78</v>
      </c>
      <c r="P620" s="13" t="s">
        <v>79</v>
      </c>
      <c r="Q620" s="11" t="s">
        <v>80</v>
      </c>
      <c r="R620" s="11" t="s">
        <v>81</v>
      </c>
      <c r="S620" s="10" t="s">
        <v>923</v>
      </c>
    </row>
    <row r="621" spans="1:19" s="7" customFormat="1">
      <c r="A621" s="6">
        <v>1221</v>
      </c>
      <c r="B621" s="7" t="s">
        <v>3189</v>
      </c>
      <c r="C621" s="8" t="s">
        <v>3190</v>
      </c>
      <c r="D621" s="9"/>
      <c r="E621" s="10" t="s">
        <v>3191</v>
      </c>
      <c r="F621" s="11" t="s">
        <v>19</v>
      </c>
      <c r="G621" s="12" t="s">
        <v>20</v>
      </c>
      <c r="H621" s="10">
        <v>2884</v>
      </c>
      <c r="I621" s="13" t="s">
        <v>218</v>
      </c>
      <c r="J621" s="13" t="s">
        <v>22</v>
      </c>
      <c r="K621" s="13" t="s">
        <v>23</v>
      </c>
      <c r="L621" s="11" t="str">
        <f t="shared" si="19"/>
        <v>SC</v>
      </c>
      <c r="M621" s="10" t="s">
        <v>39</v>
      </c>
      <c r="N621" s="11" t="s">
        <v>25</v>
      </c>
      <c r="O621" s="13" t="s">
        <v>26</v>
      </c>
      <c r="P621" s="13" t="s">
        <v>26</v>
      </c>
      <c r="Q621" s="11" t="s">
        <v>27</v>
      </c>
      <c r="R621" s="11" t="s">
        <v>28</v>
      </c>
      <c r="S621" s="10"/>
    </row>
    <row r="622" spans="1:19" s="7" customFormat="1">
      <c r="A622" s="6">
        <v>1222</v>
      </c>
      <c r="B622" s="7" t="s">
        <v>3192</v>
      </c>
      <c r="C622" s="8" t="s">
        <v>3193</v>
      </c>
      <c r="D622" s="9"/>
      <c r="E622" s="10" t="s">
        <v>3194</v>
      </c>
      <c r="F622" s="11" t="s">
        <v>19</v>
      </c>
      <c r="G622" s="12" t="s">
        <v>20</v>
      </c>
      <c r="H622" s="10">
        <v>2872</v>
      </c>
      <c r="I622" s="13" t="s">
        <v>3195</v>
      </c>
      <c r="J622" s="13" t="s">
        <v>22</v>
      </c>
      <c r="K622" s="13" t="s">
        <v>23</v>
      </c>
      <c r="L622" s="11" t="str">
        <f t="shared" si="19"/>
        <v>SC</v>
      </c>
      <c r="M622" s="10" t="s">
        <v>39</v>
      </c>
      <c r="N622" s="11" t="s">
        <v>25</v>
      </c>
      <c r="O622" s="13" t="s">
        <v>45</v>
      </c>
      <c r="P622" s="13" t="s">
        <v>45</v>
      </c>
      <c r="Q622" s="11" t="s">
        <v>46</v>
      </c>
      <c r="R622" s="11" t="s">
        <v>47</v>
      </c>
      <c r="S622" s="10"/>
    </row>
    <row r="623" spans="1:19" s="7" customFormat="1">
      <c r="A623" s="6">
        <v>1223</v>
      </c>
      <c r="B623" s="7" t="s">
        <v>3196</v>
      </c>
      <c r="C623" s="8" t="s">
        <v>3197</v>
      </c>
      <c r="D623" s="9"/>
      <c r="E623" s="10" t="s">
        <v>3198</v>
      </c>
      <c r="F623" s="11" t="s">
        <v>19</v>
      </c>
      <c r="G623" s="12" t="s">
        <v>20</v>
      </c>
      <c r="H623" s="10">
        <v>5443</v>
      </c>
      <c r="I623" s="13" t="s">
        <v>3199</v>
      </c>
      <c r="J623" s="13" t="s">
        <v>22</v>
      </c>
      <c r="K623" s="13" t="s">
        <v>23</v>
      </c>
      <c r="L623" s="11" t="str">
        <f t="shared" si="19"/>
        <v>RN</v>
      </c>
      <c r="M623" s="10" t="s">
        <v>387</v>
      </c>
      <c r="N623" s="11" t="s">
        <v>49</v>
      </c>
      <c r="O623" s="13" t="s">
        <v>50</v>
      </c>
      <c r="P623" s="13" t="s">
        <v>50</v>
      </c>
      <c r="Q623" s="11" t="s">
        <v>51</v>
      </c>
      <c r="R623" s="11" t="s">
        <v>52</v>
      </c>
      <c r="S623" s="10"/>
    </row>
    <row r="624" spans="1:19" s="7" customFormat="1">
      <c r="A624" s="6">
        <v>1224</v>
      </c>
      <c r="B624" s="7" t="s">
        <v>3200</v>
      </c>
      <c r="C624" s="8" t="s">
        <v>3201</v>
      </c>
      <c r="D624" s="9"/>
      <c r="E624" s="10" t="s">
        <v>3202</v>
      </c>
      <c r="F624" s="11" t="s">
        <v>19</v>
      </c>
      <c r="G624" s="12" t="s">
        <v>20</v>
      </c>
      <c r="H624" s="10" t="s">
        <v>3203</v>
      </c>
      <c r="I624" s="13" t="s">
        <v>3204</v>
      </c>
      <c r="J624" s="13" t="s">
        <v>22</v>
      </c>
      <c r="K624" s="13" t="s">
        <v>23</v>
      </c>
      <c r="L624" s="11" t="str">
        <f t="shared" si="19"/>
        <v>PR</v>
      </c>
      <c r="M624" s="10" t="s">
        <v>353</v>
      </c>
      <c r="N624" s="11" t="s">
        <v>25</v>
      </c>
      <c r="O624" s="13" t="s">
        <v>26</v>
      </c>
      <c r="P624" s="13" t="s">
        <v>26</v>
      </c>
      <c r="Q624" s="11" t="s">
        <v>27</v>
      </c>
      <c r="R624" s="11" t="s">
        <v>28</v>
      </c>
      <c r="S624" s="10"/>
    </row>
    <row r="625" spans="1:19" s="7" customFormat="1">
      <c r="A625" s="6">
        <v>1225</v>
      </c>
      <c r="B625" s="7" t="s">
        <v>3205</v>
      </c>
      <c r="C625" s="8" t="s">
        <v>3206</v>
      </c>
      <c r="D625" s="9"/>
      <c r="E625" s="10" t="s">
        <v>3207</v>
      </c>
      <c r="F625" s="11" t="s">
        <v>19</v>
      </c>
      <c r="G625" s="12" t="s">
        <v>20</v>
      </c>
      <c r="H625" s="10">
        <v>1654</v>
      </c>
      <c r="I625" s="13" t="s">
        <v>3208</v>
      </c>
      <c r="J625" s="13" t="s">
        <v>22</v>
      </c>
      <c r="K625" s="13" t="s">
        <v>23</v>
      </c>
      <c r="L625" s="11" t="str">
        <f t="shared" si="19"/>
        <v>MG</v>
      </c>
      <c r="M625" s="10" t="s">
        <v>392</v>
      </c>
      <c r="N625" s="11" t="s">
        <v>44</v>
      </c>
      <c r="O625" s="13" t="s">
        <v>26</v>
      </c>
      <c r="P625" s="13" t="s">
        <v>26</v>
      </c>
      <c r="Q625" s="11" t="s">
        <v>27</v>
      </c>
      <c r="R625" s="11" t="s">
        <v>34</v>
      </c>
      <c r="S625" s="10"/>
    </row>
    <row r="626" spans="1:19" s="7" customFormat="1">
      <c r="A626" s="6">
        <v>1229</v>
      </c>
      <c r="B626" s="7" t="s">
        <v>3209</v>
      </c>
      <c r="C626" s="8" t="s">
        <v>3210</v>
      </c>
      <c r="D626" s="9"/>
      <c r="E626" s="10" t="s">
        <v>3211</v>
      </c>
      <c r="F626" s="11" t="s">
        <v>19</v>
      </c>
      <c r="G626" s="12" t="s">
        <v>20</v>
      </c>
      <c r="H626" s="10">
        <v>4691</v>
      </c>
      <c r="I626" s="13" t="s">
        <v>3212</v>
      </c>
      <c r="J626" s="13" t="s">
        <v>22</v>
      </c>
      <c r="K626" s="13" t="s">
        <v>23</v>
      </c>
      <c r="L626" s="11" t="str">
        <f t="shared" si="19"/>
        <v>MT</v>
      </c>
      <c r="M626" s="10" t="s">
        <v>96</v>
      </c>
      <c r="N626" s="11" t="s">
        <v>44</v>
      </c>
      <c r="O626" s="13" t="s">
        <v>26</v>
      </c>
      <c r="P626" s="13" t="s">
        <v>26</v>
      </c>
      <c r="Q626" s="11" t="s">
        <v>27</v>
      </c>
      <c r="R626" s="11" t="s">
        <v>28</v>
      </c>
      <c r="S626" s="10"/>
    </row>
    <row r="627" spans="1:19" s="7" customFormat="1">
      <c r="A627" s="6">
        <v>1230</v>
      </c>
      <c r="B627" s="7" t="s">
        <v>3213</v>
      </c>
      <c r="C627" s="8" t="s">
        <v>3214</v>
      </c>
      <c r="D627" s="9"/>
      <c r="E627" s="10" t="s">
        <v>3215</v>
      </c>
      <c r="F627" s="11" t="s">
        <v>19</v>
      </c>
      <c r="G627" s="12" t="s">
        <v>20</v>
      </c>
      <c r="H627" s="10">
        <v>7358</v>
      </c>
      <c r="I627" s="13" t="s">
        <v>3216</v>
      </c>
      <c r="J627" s="13" t="s">
        <v>22</v>
      </c>
      <c r="K627" s="13" t="s">
        <v>23</v>
      </c>
      <c r="L627" s="11" t="str">
        <f t="shared" si="19"/>
        <v>MG</v>
      </c>
      <c r="M627" s="10" t="s">
        <v>43</v>
      </c>
      <c r="N627" s="11" t="s">
        <v>44</v>
      </c>
      <c r="O627" s="13" t="s">
        <v>1393</v>
      </c>
      <c r="P627" s="13" t="s">
        <v>150</v>
      </c>
      <c r="Q627" s="11" t="s">
        <v>80</v>
      </c>
      <c r="R627" s="11" t="s">
        <v>81</v>
      </c>
      <c r="S627" s="10"/>
    </row>
    <row r="628" spans="1:19" s="7" customFormat="1">
      <c r="A628" s="6">
        <v>1231</v>
      </c>
      <c r="B628" s="7" t="s">
        <v>3217</v>
      </c>
      <c r="C628" s="8" t="s">
        <v>3218</v>
      </c>
      <c r="D628" s="9"/>
      <c r="E628" s="10" t="s">
        <v>3219</v>
      </c>
      <c r="F628" s="11" t="s">
        <v>19</v>
      </c>
      <c r="G628" s="12" t="s">
        <v>20</v>
      </c>
      <c r="H628" s="10">
        <v>5463</v>
      </c>
      <c r="I628" s="13" t="s">
        <v>386</v>
      </c>
      <c r="J628" s="13" t="s">
        <v>22</v>
      </c>
      <c r="K628" s="13" t="s">
        <v>23</v>
      </c>
      <c r="L628" s="11" t="str">
        <f t="shared" si="19"/>
        <v>RN</v>
      </c>
      <c r="M628" s="10" t="s">
        <v>387</v>
      </c>
      <c r="N628" s="11" t="s">
        <v>49</v>
      </c>
      <c r="O628" s="13" t="s">
        <v>50</v>
      </c>
      <c r="P628" s="13" t="s">
        <v>50</v>
      </c>
      <c r="Q628" s="11" t="s">
        <v>51</v>
      </c>
      <c r="R628" s="11" t="s">
        <v>52</v>
      </c>
      <c r="S628" s="10"/>
    </row>
    <row r="629" spans="1:19" s="7" customFormat="1">
      <c r="A629" s="6">
        <v>1232</v>
      </c>
      <c r="B629" s="7" t="s">
        <v>3220</v>
      </c>
      <c r="C629" s="8" t="s">
        <v>3221</v>
      </c>
      <c r="D629" s="9"/>
      <c r="E629" s="10" t="s">
        <v>3222</v>
      </c>
      <c r="F629" s="11" t="s">
        <v>19</v>
      </c>
      <c r="G629" s="12" t="s">
        <v>20</v>
      </c>
      <c r="H629" s="10">
        <v>3306</v>
      </c>
      <c r="I629" s="13" t="s">
        <v>3223</v>
      </c>
      <c r="J629" s="13" t="s">
        <v>22</v>
      </c>
      <c r="K629" s="13" t="s">
        <v>23</v>
      </c>
      <c r="L629" s="11" t="str">
        <f t="shared" si="19"/>
        <v>MG</v>
      </c>
      <c r="M629" s="10" t="s">
        <v>309</v>
      </c>
      <c r="N629" s="11" t="s">
        <v>44</v>
      </c>
      <c r="O629" s="13" t="s">
        <v>26</v>
      </c>
      <c r="P629" s="13" t="s">
        <v>26</v>
      </c>
      <c r="Q629" s="11" t="s">
        <v>27</v>
      </c>
      <c r="R629" s="11" t="s">
        <v>28</v>
      </c>
      <c r="S629" s="10"/>
    </row>
    <row r="630" spans="1:19" s="7" customFormat="1">
      <c r="A630" s="6">
        <v>1233</v>
      </c>
      <c r="B630" s="7" t="s">
        <v>3224</v>
      </c>
      <c r="C630" s="8" t="s">
        <v>3225</v>
      </c>
      <c r="D630" s="9"/>
      <c r="E630" s="10" t="s">
        <v>3226</v>
      </c>
      <c r="F630" s="11" t="s">
        <v>19</v>
      </c>
      <c r="G630" s="12" t="s">
        <v>20</v>
      </c>
      <c r="H630" s="10">
        <v>5273</v>
      </c>
      <c r="I630" s="13" t="s">
        <v>128</v>
      </c>
      <c r="J630" s="13" t="s">
        <v>22</v>
      </c>
      <c r="K630" s="13" t="s">
        <v>23</v>
      </c>
      <c r="L630" s="11" t="str">
        <f t="shared" si="19"/>
        <v>PB</v>
      </c>
      <c r="M630" s="10" t="s">
        <v>129</v>
      </c>
      <c r="N630" s="11" t="s">
        <v>49</v>
      </c>
      <c r="O630" s="13" t="s">
        <v>50</v>
      </c>
      <c r="P630" s="13" t="s">
        <v>50</v>
      </c>
      <c r="Q630" s="11" t="s">
        <v>51</v>
      </c>
      <c r="R630" s="11" t="s">
        <v>52</v>
      </c>
      <c r="S630" s="10"/>
    </row>
    <row r="631" spans="1:19" s="7" customFormat="1">
      <c r="A631" s="6">
        <v>1236</v>
      </c>
      <c r="B631" s="7" t="s">
        <v>3227</v>
      </c>
      <c r="C631" s="8" t="s">
        <v>3228</v>
      </c>
      <c r="D631" s="9"/>
      <c r="E631" s="10" t="s">
        <v>3229</v>
      </c>
      <c r="F631" s="11" t="s">
        <v>19</v>
      </c>
      <c r="G631" s="12" t="s">
        <v>20</v>
      </c>
      <c r="H631" s="10">
        <v>3381</v>
      </c>
      <c r="I631" s="13" t="s">
        <v>3230</v>
      </c>
      <c r="J631" s="13" t="s">
        <v>22</v>
      </c>
      <c r="K631" s="13" t="s">
        <v>23</v>
      </c>
      <c r="L631" s="11" t="str">
        <f t="shared" si="19"/>
        <v>MG</v>
      </c>
      <c r="M631" s="10" t="s">
        <v>309</v>
      </c>
      <c r="N631" s="11" t="s">
        <v>44</v>
      </c>
      <c r="O631" s="13" t="s">
        <v>26</v>
      </c>
      <c r="P631" s="13" t="s">
        <v>26</v>
      </c>
      <c r="Q631" s="11" t="s">
        <v>27</v>
      </c>
      <c r="R631" s="11" t="s">
        <v>28</v>
      </c>
      <c r="S631" s="10"/>
    </row>
    <row r="632" spans="1:19" s="7" customFormat="1">
      <c r="A632" s="6">
        <v>1237</v>
      </c>
      <c r="B632" s="7" t="s">
        <v>3231</v>
      </c>
      <c r="C632" s="8" t="s">
        <v>3232</v>
      </c>
      <c r="D632" s="9"/>
      <c r="E632" s="10" t="s">
        <v>3233</v>
      </c>
      <c r="F632" s="11" t="s">
        <v>19</v>
      </c>
      <c r="G632" s="12" t="s">
        <v>20</v>
      </c>
      <c r="H632" s="10">
        <v>4879</v>
      </c>
      <c r="I632" s="13" t="s">
        <v>2055</v>
      </c>
      <c r="J632" s="13" t="s">
        <v>22</v>
      </c>
      <c r="K632" s="13" t="s">
        <v>23</v>
      </c>
      <c r="L632" s="11" t="str">
        <f t="shared" si="19"/>
        <v>MT</v>
      </c>
      <c r="M632" s="10" t="s">
        <v>96</v>
      </c>
      <c r="N632" s="11" t="s">
        <v>44</v>
      </c>
      <c r="O632" s="13" t="s">
        <v>26</v>
      </c>
      <c r="P632" s="13" t="s">
        <v>26</v>
      </c>
      <c r="Q632" s="11" t="s">
        <v>27</v>
      </c>
      <c r="R632" s="11" t="s">
        <v>28</v>
      </c>
      <c r="S632" s="10" t="s">
        <v>3234</v>
      </c>
    </row>
    <row r="633" spans="1:19" s="7" customFormat="1">
      <c r="A633" s="6">
        <v>1238</v>
      </c>
      <c r="B633" s="7" t="s">
        <v>3235</v>
      </c>
      <c r="C633" s="8" t="s">
        <v>3236</v>
      </c>
      <c r="D633" s="9"/>
      <c r="E633" s="10" t="s">
        <v>3237</v>
      </c>
      <c r="F633" s="11" t="s">
        <v>19</v>
      </c>
      <c r="G633" s="12" t="s">
        <v>20</v>
      </c>
      <c r="H633" s="10">
        <v>5273</v>
      </c>
      <c r="I633" s="13" t="s">
        <v>128</v>
      </c>
      <c r="J633" s="13" t="s">
        <v>22</v>
      </c>
      <c r="K633" s="13" t="s">
        <v>23</v>
      </c>
      <c r="L633" s="11" t="str">
        <f t="shared" si="19"/>
        <v>PB</v>
      </c>
      <c r="M633" s="10" t="s">
        <v>129</v>
      </c>
      <c r="N633" s="11" t="s">
        <v>49</v>
      </c>
      <c r="O633" s="13" t="s">
        <v>78</v>
      </c>
      <c r="P633" s="13" t="s">
        <v>79</v>
      </c>
      <c r="Q633" s="11" t="s">
        <v>80</v>
      </c>
      <c r="R633" s="11" t="s">
        <v>81</v>
      </c>
      <c r="S633" s="10"/>
    </row>
    <row r="634" spans="1:19" s="7" customFormat="1">
      <c r="A634" s="6">
        <v>1241</v>
      </c>
      <c r="B634" s="7" t="s">
        <v>3238</v>
      </c>
      <c r="C634" s="8" t="s">
        <v>3239</v>
      </c>
      <c r="D634" s="9"/>
      <c r="E634" s="10" t="s">
        <v>3240</v>
      </c>
      <c r="F634" s="11" t="s">
        <v>19</v>
      </c>
      <c r="G634" s="12" t="s">
        <v>20</v>
      </c>
      <c r="H634" s="10">
        <v>4141</v>
      </c>
      <c r="I634" s="13" t="s">
        <v>3241</v>
      </c>
      <c r="J634" s="13" t="s">
        <v>22</v>
      </c>
      <c r="K634" s="13" t="s">
        <v>23</v>
      </c>
      <c r="L634" s="11" t="str">
        <f t="shared" si="19"/>
        <v>SP</v>
      </c>
      <c r="M634" s="10" t="s">
        <v>102</v>
      </c>
      <c r="N634" s="11" t="s">
        <v>44</v>
      </c>
      <c r="O634" s="13" t="s">
        <v>78</v>
      </c>
      <c r="P634" s="13" t="s">
        <v>79</v>
      </c>
      <c r="Q634" s="11" t="s">
        <v>80</v>
      </c>
      <c r="R634" s="11" t="s">
        <v>81</v>
      </c>
      <c r="S634" s="10"/>
    </row>
    <row r="635" spans="1:19" s="7" customFormat="1">
      <c r="A635" s="6">
        <v>1242</v>
      </c>
      <c r="B635" s="7" t="s">
        <v>3242</v>
      </c>
      <c r="C635" s="8" t="s">
        <v>3243</v>
      </c>
      <c r="D635" s="9"/>
      <c r="E635" s="10" t="s">
        <v>3244</v>
      </c>
      <c r="F635" s="11" t="s">
        <v>19</v>
      </c>
      <c r="G635" s="12" t="s">
        <v>20</v>
      </c>
      <c r="H635" s="10">
        <v>2731</v>
      </c>
      <c r="I635" s="13" t="s">
        <v>566</v>
      </c>
      <c r="J635" s="13" t="s">
        <v>22</v>
      </c>
      <c r="K635" s="13" t="s">
        <v>23</v>
      </c>
      <c r="L635" s="11" t="str">
        <f t="shared" si="19"/>
        <v>SC</v>
      </c>
      <c r="M635" s="10" t="s">
        <v>39</v>
      </c>
      <c r="N635" s="11" t="s">
        <v>25</v>
      </c>
      <c r="O635" s="13" t="s">
        <v>45</v>
      </c>
      <c r="P635" s="13" t="s">
        <v>45</v>
      </c>
      <c r="Q635" s="11" t="s">
        <v>46</v>
      </c>
      <c r="R635" s="11" t="s">
        <v>47</v>
      </c>
      <c r="S635" s="10"/>
    </row>
    <row r="636" spans="1:19" s="7" customFormat="1">
      <c r="A636" s="6">
        <v>1243</v>
      </c>
      <c r="B636" s="7" t="s">
        <v>3245</v>
      </c>
      <c r="C636" s="8" t="s">
        <v>3246</v>
      </c>
      <c r="D636" s="9"/>
      <c r="E636" s="10" t="s">
        <v>3247</v>
      </c>
      <c r="F636" s="11" t="s">
        <v>19</v>
      </c>
      <c r="G636" s="12" t="s">
        <v>20</v>
      </c>
      <c r="H636" s="10">
        <v>3823</v>
      </c>
      <c r="I636" s="13" t="s">
        <v>3248</v>
      </c>
      <c r="J636" s="13" t="s">
        <v>22</v>
      </c>
      <c r="K636" s="13" t="s">
        <v>23</v>
      </c>
      <c r="L636" s="11" t="str">
        <f t="shared" si="19"/>
        <v>SP</v>
      </c>
      <c r="M636" s="10" t="s">
        <v>102</v>
      </c>
      <c r="N636" s="11" t="s">
        <v>44</v>
      </c>
      <c r="O636" s="13" t="s">
        <v>499</v>
      </c>
      <c r="P636" s="13" t="s">
        <v>500</v>
      </c>
      <c r="Q636" s="11" t="s">
        <v>175</v>
      </c>
      <c r="R636" s="11" t="s">
        <v>81</v>
      </c>
      <c r="S636" s="10" t="s">
        <v>3249</v>
      </c>
    </row>
    <row r="637" spans="1:19" s="7" customFormat="1">
      <c r="A637" s="6">
        <v>1245</v>
      </c>
      <c r="B637" s="7" t="s">
        <v>3250</v>
      </c>
      <c r="C637" s="8" t="s">
        <v>3251</v>
      </c>
      <c r="D637" s="9"/>
      <c r="E637" s="10" t="s">
        <v>3252</v>
      </c>
      <c r="F637" s="11" t="s">
        <v>19</v>
      </c>
      <c r="G637" s="12" t="s">
        <v>20</v>
      </c>
      <c r="H637" s="10">
        <v>3817</v>
      </c>
      <c r="I637" s="13" t="s">
        <v>3253</v>
      </c>
      <c r="J637" s="13" t="s">
        <v>22</v>
      </c>
      <c r="K637" s="13" t="s">
        <v>23</v>
      </c>
      <c r="L637" s="11" t="str">
        <f t="shared" si="19"/>
        <v>SP</v>
      </c>
      <c r="M637" s="10" t="s">
        <v>102</v>
      </c>
      <c r="N637" s="11" t="s">
        <v>44</v>
      </c>
      <c r="O637" s="13" t="s">
        <v>26</v>
      </c>
      <c r="P637" s="13" t="s">
        <v>26</v>
      </c>
      <c r="Q637" s="11" t="s">
        <v>27</v>
      </c>
      <c r="R637" s="11" t="s">
        <v>34</v>
      </c>
      <c r="S637" s="10"/>
    </row>
    <row r="638" spans="1:19" s="7" customFormat="1">
      <c r="A638" s="6">
        <v>1246</v>
      </c>
      <c r="B638" s="7" t="s">
        <v>3254</v>
      </c>
      <c r="C638" s="8" t="s">
        <v>3255</v>
      </c>
      <c r="D638" s="9"/>
      <c r="E638" s="10" t="s">
        <v>3256</v>
      </c>
      <c r="F638" s="11" t="s">
        <v>19</v>
      </c>
      <c r="G638" s="12" t="s">
        <v>20</v>
      </c>
      <c r="H638" s="10">
        <v>1214</v>
      </c>
      <c r="I638" s="13" t="s">
        <v>853</v>
      </c>
      <c r="J638" s="13" t="s">
        <v>22</v>
      </c>
      <c r="K638" s="13" t="s">
        <v>23</v>
      </c>
      <c r="L638" s="11" t="str">
        <f t="shared" si="19"/>
        <v>RS</v>
      </c>
      <c r="M638" s="10" t="s">
        <v>24</v>
      </c>
      <c r="N638" s="11" t="s">
        <v>25</v>
      </c>
      <c r="O638" s="13" t="s">
        <v>26</v>
      </c>
      <c r="P638" s="13" t="s">
        <v>26</v>
      </c>
      <c r="Q638" s="11" t="s">
        <v>27</v>
      </c>
      <c r="R638" s="11" t="s">
        <v>28</v>
      </c>
      <c r="S638" s="10" t="s">
        <v>3257</v>
      </c>
    </row>
    <row r="639" spans="1:19" s="7" customFormat="1">
      <c r="A639" s="6">
        <v>1247</v>
      </c>
      <c r="B639" s="7" t="s">
        <v>3258</v>
      </c>
      <c r="C639" s="8" t="s">
        <v>3259</v>
      </c>
      <c r="D639" s="9"/>
      <c r="E639" s="10" t="s">
        <v>3256</v>
      </c>
      <c r="F639" s="11" t="s">
        <v>19</v>
      </c>
      <c r="G639" s="12" t="s">
        <v>20</v>
      </c>
      <c r="H639" s="10">
        <v>849</v>
      </c>
      <c r="I639" s="13" t="s">
        <v>3260</v>
      </c>
      <c r="J639" s="13" t="s">
        <v>22</v>
      </c>
      <c r="K639" s="13" t="s">
        <v>23</v>
      </c>
      <c r="L639" s="11" t="str">
        <f t="shared" si="19"/>
        <v>PR</v>
      </c>
      <c r="M639" s="10" t="s">
        <v>353</v>
      </c>
      <c r="N639" s="11" t="s">
        <v>25</v>
      </c>
      <c r="O639" s="13" t="s">
        <v>26</v>
      </c>
      <c r="P639" s="13" t="s">
        <v>26</v>
      </c>
      <c r="Q639" s="11" t="s">
        <v>27</v>
      </c>
      <c r="R639" s="11" t="s">
        <v>34</v>
      </c>
      <c r="S639" s="10"/>
    </row>
    <row r="640" spans="1:19" s="7" customFormat="1">
      <c r="A640" s="6">
        <v>1248</v>
      </c>
      <c r="B640" s="7" t="s">
        <v>3261</v>
      </c>
      <c r="C640" s="8" t="s">
        <v>3262</v>
      </c>
      <c r="D640" s="9"/>
      <c r="E640" s="10" t="s">
        <v>3256</v>
      </c>
      <c r="F640" s="11" t="s">
        <v>19</v>
      </c>
      <c r="G640" s="12" t="s">
        <v>20</v>
      </c>
      <c r="H640" s="10">
        <v>9749</v>
      </c>
      <c r="I640" s="13" t="s">
        <v>3263</v>
      </c>
      <c r="J640" s="13" t="s">
        <v>22</v>
      </c>
      <c r="K640" s="13" t="s">
        <v>23</v>
      </c>
      <c r="L640" s="11" t="str">
        <f t="shared" si="19"/>
        <v>RS</v>
      </c>
      <c r="M640" s="10" t="s">
        <v>39</v>
      </c>
      <c r="N640" s="11" t="s">
        <v>25</v>
      </c>
      <c r="O640" s="13" t="s">
        <v>26</v>
      </c>
      <c r="P640" s="13" t="s">
        <v>26</v>
      </c>
      <c r="Q640" s="11" t="s">
        <v>27</v>
      </c>
      <c r="R640" s="11" t="s">
        <v>34</v>
      </c>
      <c r="S640" s="10"/>
    </row>
    <row r="641" spans="1:19" s="7" customFormat="1">
      <c r="A641" s="6">
        <v>1249</v>
      </c>
      <c r="B641" s="7" t="s">
        <v>3264</v>
      </c>
      <c r="C641" s="8" t="s">
        <v>3265</v>
      </c>
      <c r="D641" s="9"/>
      <c r="E641" s="10" t="s">
        <v>3266</v>
      </c>
      <c r="F641" s="11" t="s">
        <v>19</v>
      </c>
      <c r="G641" s="12" t="s">
        <v>20</v>
      </c>
      <c r="H641" s="10">
        <v>2100</v>
      </c>
      <c r="I641" s="13" t="s">
        <v>1151</v>
      </c>
      <c r="J641" s="13" t="s">
        <v>22</v>
      </c>
      <c r="K641" s="13" t="s">
        <v>23</v>
      </c>
      <c r="L641" s="11" t="str">
        <f t="shared" si="19"/>
        <v>SP</v>
      </c>
      <c r="M641" s="10" t="s">
        <v>168</v>
      </c>
      <c r="N641" s="11" t="s">
        <v>44</v>
      </c>
      <c r="O641" s="13" t="s">
        <v>26</v>
      </c>
      <c r="P641" s="13" t="s">
        <v>26</v>
      </c>
      <c r="Q641" s="11" t="s">
        <v>27</v>
      </c>
      <c r="R641" s="11" t="s">
        <v>208</v>
      </c>
      <c r="S641" s="10"/>
    </row>
    <row r="642" spans="1:19" s="7" customFormat="1">
      <c r="A642" s="6">
        <v>1250</v>
      </c>
      <c r="B642" s="7" t="s">
        <v>3267</v>
      </c>
      <c r="C642" s="8" t="s">
        <v>3268</v>
      </c>
      <c r="D642" s="9"/>
      <c r="E642" s="10" t="s">
        <v>3269</v>
      </c>
      <c r="F642" s="11" t="s">
        <v>19</v>
      </c>
      <c r="G642" s="12" t="s">
        <v>20</v>
      </c>
      <c r="H642" s="10">
        <v>5273</v>
      </c>
      <c r="I642" s="13" t="s">
        <v>128</v>
      </c>
      <c r="J642" s="13" t="s">
        <v>22</v>
      </c>
      <c r="K642" s="13" t="s">
        <v>23</v>
      </c>
      <c r="L642" s="11" t="str">
        <f t="shared" si="19"/>
        <v>PB</v>
      </c>
      <c r="M642" s="10" t="s">
        <v>129</v>
      </c>
      <c r="N642" s="11" t="s">
        <v>49</v>
      </c>
      <c r="O642" s="13" t="s">
        <v>78</v>
      </c>
      <c r="P642" s="13" t="s">
        <v>79</v>
      </c>
      <c r="Q642" s="11" t="s">
        <v>80</v>
      </c>
      <c r="R642" s="11" t="s">
        <v>81</v>
      </c>
      <c r="S642" s="10"/>
    </row>
    <row r="643" spans="1:19" s="7" customFormat="1">
      <c r="A643" s="6">
        <v>1251</v>
      </c>
      <c r="B643" s="7" t="s">
        <v>3270</v>
      </c>
      <c r="C643" s="8" t="s">
        <v>3271</v>
      </c>
      <c r="D643" s="9"/>
      <c r="E643" s="10" t="s">
        <v>3272</v>
      </c>
      <c r="F643" s="11" t="s">
        <v>19</v>
      </c>
      <c r="G643" s="12" t="s">
        <v>20</v>
      </c>
      <c r="H643" s="10">
        <v>6861</v>
      </c>
      <c r="I643" s="13" t="s">
        <v>164</v>
      </c>
      <c r="J643" s="13" t="s">
        <v>22</v>
      </c>
      <c r="K643" s="13" t="s">
        <v>23</v>
      </c>
      <c r="L643" s="11" t="str">
        <f t="shared" si="19"/>
        <v>RO</v>
      </c>
      <c r="M643" s="10" t="s">
        <v>166</v>
      </c>
      <c r="N643" s="11" t="s">
        <v>44</v>
      </c>
      <c r="O643" s="13" t="s">
        <v>26</v>
      </c>
      <c r="P643" s="13" t="s">
        <v>26</v>
      </c>
      <c r="Q643" s="11" t="s">
        <v>27</v>
      </c>
      <c r="R643" s="11" t="s">
        <v>34</v>
      </c>
      <c r="S643" s="10"/>
    </row>
    <row r="644" spans="1:19" s="7" customFormat="1">
      <c r="A644" s="6">
        <v>1252</v>
      </c>
      <c r="B644" s="7" t="s">
        <v>3273</v>
      </c>
      <c r="C644" s="8" t="s">
        <v>3274</v>
      </c>
      <c r="D644" s="9"/>
      <c r="E644" s="10" t="s">
        <v>3275</v>
      </c>
      <c r="F644" s="11" t="s">
        <v>19</v>
      </c>
      <c r="G644" s="12" t="s">
        <v>20</v>
      </c>
      <c r="H644" s="10">
        <v>3997</v>
      </c>
      <c r="I644" s="13" t="s">
        <v>3276</v>
      </c>
      <c r="J644" s="13" t="s">
        <v>22</v>
      </c>
      <c r="K644" s="13" t="s">
        <v>23</v>
      </c>
      <c r="L644" s="11" t="str">
        <f t="shared" si="19"/>
        <v>RJ</v>
      </c>
      <c r="M644" s="10" t="s">
        <v>392</v>
      </c>
      <c r="N644" s="11" t="s">
        <v>44</v>
      </c>
      <c r="O644" s="13" t="s">
        <v>26</v>
      </c>
      <c r="P644" s="13" t="s">
        <v>26</v>
      </c>
      <c r="Q644" s="11" t="s">
        <v>27</v>
      </c>
      <c r="R644" s="11" t="s">
        <v>34</v>
      </c>
      <c r="S644" s="10"/>
    </row>
    <row r="645" spans="1:19" s="7" customFormat="1">
      <c r="A645" s="6">
        <v>1254</v>
      </c>
      <c r="B645" s="7" t="s">
        <v>3281</v>
      </c>
      <c r="C645" s="8" t="s">
        <v>3282</v>
      </c>
      <c r="D645" s="9"/>
      <c r="E645" s="10" t="s">
        <v>3283</v>
      </c>
      <c r="F645" s="11" t="s">
        <v>19</v>
      </c>
      <c r="G645" s="12" t="s">
        <v>20</v>
      </c>
      <c r="H645" s="10">
        <v>1879</v>
      </c>
      <c r="I645" s="13" t="s">
        <v>3284</v>
      </c>
      <c r="J645" s="13" t="s">
        <v>22</v>
      </c>
      <c r="K645" s="13" t="s">
        <v>23</v>
      </c>
      <c r="L645" s="11" t="str">
        <f t="shared" si="19"/>
        <v>MS</v>
      </c>
      <c r="M645" s="10" t="s">
        <v>280</v>
      </c>
      <c r="N645" s="11" t="s">
        <v>44</v>
      </c>
      <c r="O645" s="13" t="s">
        <v>78</v>
      </c>
      <c r="P645" s="13" t="s">
        <v>79</v>
      </c>
      <c r="Q645" s="11" t="s">
        <v>80</v>
      </c>
      <c r="R645" s="11" t="s">
        <v>81</v>
      </c>
      <c r="S645" s="10"/>
    </row>
    <row r="646" spans="1:19" s="7" customFormat="1">
      <c r="A646" s="6">
        <v>1256</v>
      </c>
      <c r="B646" s="7" t="s">
        <v>3285</v>
      </c>
      <c r="C646" s="8" t="s">
        <v>3286</v>
      </c>
      <c r="D646" s="9"/>
      <c r="E646" s="10" t="s">
        <v>3287</v>
      </c>
      <c r="F646" s="11" t="s">
        <v>19</v>
      </c>
      <c r="G646" s="12" t="s">
        <v>20</v>
      </c>
      <c r="H646" s="10">
        <v>1195</v>
      </c>
      <c r="I646" s="13" t="s">
        <v>32</v>
      </c>
      <c r="J646" s="13" t="s">
        <v>22</v>
      </c>
      <c r="K646" s="13" t="s">
        <v>23</v>
      </c>
      <c r="L646" s="11" t="str">
        <f t="shared" si="19"/>
        <v>RS</v>
      </c>
      <c r="M646" s="10" t="s">
        <v>33</v>
      </c>
      <c r="N646" s="11" t="s">
        <v>25</v>
      </c>
      <c r="O646" s="13" t="s">
        <v>26</v>
      </c>
      <c r="P646" s="13" t="s">
        <v>26</v>
      </c>
      <c r="Q646" s="11" t="s">
        <v>27</v>
      </c>
      <c r="R646" s="11" t="s">
        <v>34</v>
      </c>
      <c r="S646" s="10"/>
    </row>
    <row r="647" spans="1:19" s="7" customFormat="1">
      <c r="A647" s="6">
        <v>1264</v>
      </c>
      <c r="B647" s="7" t="s">
        <v>3288</v>
      </c>
      <c r="C647" s="8" t="s">
        <v>3289</v>
      </c>
      <c r="D647" s="9"/>
      <c r="E647" s="10" t="s">
        <v>3290</v>
      </c>
      <c r="F647" s="11" t="s">
        <v>19</v>
      </c>
      <c r="G647" s="12" t="s">
        <v>20</v>
      </c>
      <c r="H647" s="10">
        <v>1328</v>
      </c>
      <c r="I647" s="13" t="s">
        <v>658</v>
      </c>
      <c r="J647" s="13" t="s">
        <v>42</v>
      </c>
      <c r="K647" s="13" t="s">
        <v>23</v>
      </c>
      <c r="L647" s="11" t="str">
        <f t="shared" si="19"/>
        <v>RS</v>
      </c>
      <c r="M647" s="10" t="s">
        <v>24</v>
      </c>
      <c r="N647" s="11" t="s">
        <v>25</v>
      </c>
      <c r="O647" s="13" t="s">
        <v>26</v>
      </c>
      <c r="P647" s="13" t="s">
        <v>26</v>
      </c>
      <c r="Q647" s="11" t="s">
        <v>27</v>
      </c>
      <c r="R647" s="11" t="s">
        <v>34</v>
      </c>
      <c r="S647" s="10"/>
    </row>
    <row r="648" spans="1:19" s="7" customFormat="1">
      <c r="A648" s="6">
        <v>1265</v>
      </c>
      <c r="B648" s="7" t="s">
        <v>3291</v>
      </c>
      <c r="C648" s="8" t="s">
        <v>3292</v>
      </c>
      <c r="D648" s="9"/>
      <c r="E648" s="10" t="s">
        <v>3293</v>
      </c>
      <c r="F648" s="11" t="s">
        <v>137</v>
      </c>
      <c r="G648" s="12" t="s">
        <v>20</v>
      </c>
      <c r="H648" s="10">
        <v>3749</v>
      </c>
      <c r="I648" s="13" t="s">
        <v>3294</v>
      </c>
      <c r="J648" s="13" t="s">
        <v>22</v>
      </c>
      <c r="K648" s="13" t="s">
        <v>23</v>
      </c>
      <c r="L648" s="11" t="str">
        <f t="shared" si="19"/>
        <v>GO</v>
      </c>
      <c r="M648" s="10" t="s">
        <v>160</v>
      </c>
      <c r="N648" s="11" t="s">
        <v>44</v>
      </c>
      <c r="O648" s="13" t="s">
        <v>26</v>
      </c>
      <c r="P648" s="13" t="s">
        <v>26</v>
      </c>
      <c r="Q648" s="11" t="s">
        <v>27</v>
      </c>
      <c r="R648" s="11" t="s">
        <v>34</v>
      </c>
      <c r="S648" s="10"/>
    </row>
    <row r="649" spans="1:19" s="7" customFormat="1">
      <c r="A649" s="6">
        <v>1266</v>
      </c>
      <c r="B649" s="7" t="s">
        <v>3295</v>
      </c>
      <c r="C649" s="8" t="s">
        <v>3296</v>
      </c>
      <c r="D649" s="9"/>
      <c r="E649" s="10" t="s">
        <v>3297</v>
      </c>
      <c r="F649" s="11" t="s">
        <v>19</v>
      </c>
      <c r="G649" s="12" t="s">
        <v>20</v>
      </c>
      <c r="H649" s="10">
        <v>2471</v>
      </c>
      <c r="I649" s="13" t="s">
        <v>3298</v>
      </c>
      <c r="J649" s="13" t="s">
        <v>22</v>
      </c>
      <c r="K649" s="13" t="s">
        <v>23</v>
      </c>
      <c r="L649" s="11" t="str">
        <f t="shared" si="19"/>
        <v>PR</v>
      </c>
      <c r="M649" s="10" t="s">
        <v>353</v>
      </c>
      <c r="N649" s="11" t="s">
        <v>25</v>
      </c>
      <c r="O649" s="13" t="s">
        <v>26</v>
      </c>
      <c r="P649" s="13" t="s">
        <v>26</v>
      </c>
      <c r="Q649" s="11" t="s">
        <v>27</v>
      </c>
      <c r="R649" s="11" t="s">
        <v>208</v>
      </c>
      <c r="S649" s="10"/>
    </row>
    <row r="650" spans="1:19" s="7" customFormat="1">
      <c r="A650" s="6">
        <v>1267</v>
      </c>
      <c r="B650" s="7" t="s">
        <v>3299</v>
      </c>
      <c r="C650" s="8" t="s">
        <v>3300</v>
      </c>
      <c r="D650" s="9"/>
      <c r="E650" s="10" t="s">
        <v>3301</v>
      </c>
      <c r="F650" s="11" t="s">
        <v>19</v>
      </c>
      <c r="G650" s="12" t="s">
        <v>20</v>
      </c>
      <c r="H650" s="10">
        <v>2853</v>
      </c>
      <c r="I650" s="13" t="s">
        <v>3302</v>
      </c>
      <c r="J650" s="13" t="s">
        <v>22</v>
      </c>
      <c r="K650" s="13" t="s">
        <v>23</v>
      </c>
      <c r="L650" s="11" t="str">
        <f t="shared" si="19"/>
        <v>SC</v>
      </c>
      <c r="M650" s="10" t="s">
        <v>39</v>
      </c>
      <c r="N650" s="11" t="s">
        <v>25</v>
      </c>
      <c r="O650" s="13" t="s">
        <v>45</v>
      </c>
      <c r="P650" s="13" t="s">
        <v>45</v>
      </c>
      <c r="Q650" s="11" t="s">
        <v>46</v>
      </c>
      <c r="R650" s="11" t="s">
        <v>47</v>
      </c>
      <c r="S650" s="10"/>
    </row>
    <row r="651" spans="1:19" s="7" customFormat="1">
      <c r="A651" s="6">
        <v>1269</v>
      </c>
      <c r="B651" s="7" t="s">
        <v>3307</v>
      </c>
      <c r="C651" s="8" t="s">
        <v>3308</v>
      </c>
      <c r="D651" s="9"/>
      <c r="E651" s="10" t="s">
        <v>3309</v>
      </c>
      <c r="F651" s="11" t="s">
        <v>19</v>
      </c>
      <c r="G651" s="12" t="s">
        <v>20</v>
      </c>
      <c r="H651" s="10">
        <v>1561</v>
      </c>
      <c r="I651" s="13" t="s">
        <v>3310</v>
      </c>
      <c r="J651" s="13" t="s">
        <v>22</v>
      </c>
      <c r="K651" s="13" t="s">
        <v>23</v>
      </c>
      <c r="L651" s="11" t="str">
        <f t="shared" si="19"/>
        <v>MG</v>
      </c>
      <c r="M651" s="10" t="s">
        <v>43</v>
      </c>
      <c r="N651" s="11" t="s">
        <v>44</v>
      </c>
      <c r="O651" s="13" t="s">
        <v>26</v>
      </c>
      <c r="P651" s="13" t="s">
        <v>26</v>
      </c>
      <c r="Q651" s="11" t="s">
        <v>27</v>
      </c>
      <c r="R651" s="11" t="s">
        <v>34</v>
      </c>
      <c r="S651" s="10"/>
    </row>
    <row r="652" spans="1:19" s="7" customFormat="1">
      <c r="A652" s="6">
        <v>1270</v>
      </c>
      <c r="B652" s="7" t="s">
        <v>3311</v>
      </c>
      <c r="C652" s="8" t="s">
        <v>3312</v>
      </c>
      <c r="D652" s="9"/>
      <c r="E652" s="10" t="s">
        <v>3313</v>
      </c>
      <c r="F652" s="11" t="s">
        <v>19</v>
      </c>
      <c r="G652" s="12" t="s">
        <v>20</v>
      </c>
      <c r="H652" s="10">
        <v>5473</v>
      </c>
      <c r="I652" s="13" t="s">
        <v>3314</v>
      </c>
      <c r="J652" s="13" t="s">
        <v>22</v>
      </c>
      <c r="K652" s="13" t="s">
        <v>165</v>
      </c>
      <c r="L652" s="11" t="str">
        <f t="shared" si="19"/>
        <v>CE</v>
      </c>
      <c r="M652" s="10" t="s">
        <v>381</v>
      </c>
      <c r="N652" s="11" t="s">
        <v>49</v>
      </c>
      <c r="O652" s="13" t="s">
        <v>50</v>
      </c>
      <c r="P652" s="13" t="s">
        <v>50</v>
      </c>
      <c r="Q652" s="11" t="s">
        <v>51</v>
      </c>
      <c r="R652" s="11" t="s">
        <v>52</v>
      </c>
      <c r="S652" s="10"/>
    </row>
    <row r="653" spans="1:19" s="7" customFormat="1">
      <c r="A653" s="6">
        <v>1272</v>
      </c>
      <c r="B653" s="7" t="s">
        <v>3315</v>
      </c>
      <c r="C653" s="8" t="s">
        <v>3316</v>
      </c>
      <c r="D653" s="9"/>
      <c r="E653" s="10" t="s">
        <v>3317</v>
      </c>
      <c r="F653" s="11" t="s">
        <v>19</v>
      </c>
      <c r="G653" s="12" t="s">
        <v>20</v>
      </c>
      <c r="H653" s="10">
        <v>2623</v>
      </c>
      <c r="I653" s="13" t="s">
        <v>3318</v>
      </c>
      <c r="J653" s="13" t="s">
        <v>22</v>
      </c>
      <c r="K653" s="13" t="s">
        <v>23</v>
      </c>
      <c r="L653" s="11" t="str">
        <f t="shared" si="19"/>
        <v>ES</v>
      </c>
      <c r="M653" s="10" t="s">
        <v>139</v>
      </c>
      <c r="N653" s="11" t="s">
        <v>44</v>
      </c>
      <c r="O653" s="13" t="s">
        <v>26</v>
      </c>
      <c r="P653" s="13" t="s">
        <v>26</v>
      </c>
      <c r="Q653" s="11" t="s">
        <v>27</v>
      </c>
      <c r="R653" s="11" t="s">
        <v>208</v>
      </c>
      <c r="S653" s="10"/>
    </row>
    <row r="654" spans="1:19" s="7" customFormat="1">
      <c r="A654" s="6">
        <v>1276</v>
      </c>
      <c r="B654" s="7" t="s">
        <v>3328</v>
      </c>
      <c r="C654" s="8" t="s">
        <v>3329</v>
      </c>
      <c r="D654" s="9"/>
      <c r="E654" s="10" t="s">
        <v>3330</v>
      </c>
      <c r="F654" s="11" t="s">
        <v>19</v>
      </c>
      <c r="G654" s="12" t="s">
        <v>20</v>
      </c>
      <c r="H654" s="10">
        <v>3802</v>
      </c>
      <c r="I654" s="13" t="s">
        <v>3331</v>
      </c>
      <c r="J654" s="13" t="s">
        <v>22</v>
      </c>
      <c r="K654" s="13" t="s">
        <v>23</v>
      </c>
      <c r="L654" s="11" t="str">
        <f t="shared" si="19"/>
        <v>SP</v>
      </c>
      <c r="M654" s="10" t="s">
        <v>102</v>
      </c>
      <c r="N654" s="11" t="s">
        <v>44</v>
      </c>
      <c r="O654" s="13" t="s">
        <v>78</v>
      </c>
      <c r="P654" s="13" t="s">
        <v>79</v>
      </c>
      <c r="Q654" s="11" t="s">
        <v>80</v>
      </c>
      <c r="R654" s="11" t="s">
        <v>81</v>
      </c>
      <c r="S654" s="10"/>
    </row>
    <row r="655" spans="1:19" s="7" customFormat="1">
      <c r="A655" s="6">
        <v>1277</v>
      </c>
      <c r="B655" s="7" t="s">
        <v>3332</v>
      </c>
      <c r="C655" s="8" t="s">
        <v>3333</v>
      </c>
      <c r="D655" s="9"/>
      <c r="E655" s="10" t="s">
        <v>3334</v>
      </c>
      <c r="F655" s="11" t="s">
        <v>19</v>
      </c>
      <c r="G655" s="12" t="s">
        <v>20</v>
      </c>
      <c r="H655" s="10">
        <v>3103</v>
      </c>
      <c r="I655" s="13" t="s">
        <v>3335</v>
      </c>
      <c r="J655" s="13" t="s">
        <v>22</v>
      </c>
      <c r="K655" s="13" t="s">
        <v>23</v>
      </c>
      <c r="L655" s="11" t="str">
        <f t="shared" si="19"/>
        <v>SP</v>
      </c>
      <c r="M655" s="10" t="s">
        <v>168</v>
      </c>
      <c r="N655" s="11" t="s">
        <v>44</v>
      </c>
      <c r="O655" s="13" t="s">
        <v>78</v>
      </c>
      <c r="P655" s="13" t="s">
        <v>79</v>
      </c>
      <c r="Q655" s="11" t="s">
        <v>80</v>
      </c>
      <c r="R655" s="11" t="s">
        <v>81</v>
      </c>
      <c r="S655" s="10"/>
    </row>
    <row r="656" spans="1:19" s="7" customFormat="1">
      <c r="A656" s="6">
        <v>1279</v>
      </c>
      <c r="B656" s="7" t="s">
        <v>3336</v>
      </c>
      <c r="C656" s="8" t="s">
        <v>3337</v>
      </c>
      <c r="D656" s="9"/>
      <c r="E656" s="10" t="s">
        <v>3338</v>
      </c>
      <c r="F656" s="11" t="s">
        <v>19</v>
      </c>
      <c r="G656" s="12" t="s">
        <v>20</v>
      </c>
      <c r="H656" s="10">
        <v>3319</v>
      </c>
      <c r="I656" s="13" t="s">
        <v>682</v>
      </c>
      <c r="J656" s="13" t="s">
        <v>22</v>
      </c>
      <c r="K656" s="13" t="s">
        <v>23</v>
      </c>
      <c r="L656" s="11" t="str">
        <f t="shared" si="19"/>
        <v>MG</v>
      </c>
      <c r="M656" s="10" t="s">
        <v>309</v>
      </c>
      <c r="N656" s="11" t="s">
        <v>44</v>
      </c>
      <c r="O656" s="13" t="s">
        <v>26</v>
      </c>
      <c r="P656" s="13" t="s">
        <v>26</v>
      </c>
      <c r="Q656" s="11" t="s">
        <v>27</v>
      </c>
      <c r="R656" s="11" t="s">
        <v>208</v>
      </c>
      <c r="S656" s="10"/>
    </row>
    <row r="657" spans="1:19" s="7" customFormat="1">
      <c r="A657" s="6">
        <v>1280</v>
      </c>
      <c r="B657" s="7" t="s">
        <v>3339</v>
      </c>
      <c r="C657" s="8" t="s">
        <v>3340</v>
      </c>
      <c r="D657" s="9"/>
      <c r="E657" s="10" t="s">
        <v>3341</v>
      </c>
      <c r="F657" s="11" t="s">
        <v>19</v>
      </c>
      <c r="G657" s="12" t="s">
        <v>20</v>
      </c>
      <c r="H657" s="10">
        <v>3474</v>
      </c>
      <c r="I657" s="13" t="s">
        <v>3342</v>
      </c>
      <c r="J657" s="13" t="s">
        <v>22</v>
      </c>
      <c r="K657" s="13" t="s">
        <v>23</v>
      </c>
      <c r="L657" s="11" t="str">
        <f t="shared" si="19"/>
        <v>SP</v>
      </c>
      <c r="M657" s="10" t="s">
        <v>2663</v>
      </c>
      <c r="N657" s="11" t="s">
        <v>44</v>
      </c>
      <c r="O657" s="13" t="s">
        <v>3343</v>
      </c>
      <c r="P657" s="13" t="s">
        <v>1569</v>
      </c>
      <c r="Q657" s="11" t="s">
        <v>175</v>
      </c>
      <c r="R657" s="11" t="s">
        <v>81</v>
      </c>
      <c r="S657" s="10" t="s">
        <v>3344</v>
      </c>
    </row>
    <row r="658" spans="1:19" s="7" customFormat="1">
      <c r="A658" s="6">
        <v>1281</v>
      </c>
      <c r="B658" s="7" t="s">
        <v>3345</v>
      </c>
      <c r="C658" s="8" t="s">
        <v>3346</v>
      </c>
      <c r="D658" s="9"/>
      <c r="E658" s="10" t="s">
        <v>3347</v>
      </c>
      <c r="F658" s="11" t="s">
        <v>19</v>
      </c>
      <c r="G658" s="12" t="s">
        <v>20</v>
      </c>
      <c r="H658" s="10">
        <v>3785</v>
      </c>
      <c r="I658" s="13" t="s">
        <v>3348</v>
      </c>
      <c r="J658" s="13" t="s">
        <v>22</v>
      </c>
      <c r="K658" s="13" t="s">
        <v>23</v>
      </c>
      <c r="L658" s="11" t="str">
        <f t="shared" si="19"/>
        <v>GO</v>
      </c>
      <c r="M658" s="10" t="s">
        <v>160</v>
      </c>
      <c r="N658" s="11" t="s">
        <v>44</v>
      </c>
      <c r="O658" s="13" t="s">
        <v>78</v>
      </c>
      <c r="P658" s="13" t="s">
        <v>79</v>
      </c>
      <c r="Q658" s="11" t="s">
        <v>80</v>
      </c>
      <c r="R658" s="11" t="s">
        <v>81</v>
      </c>
      <c r="S658" s="10" t="s">
        <v>3349</v>
      </c>
    </row>
    <row r="659" spans="1:19" s="7" customFormat="1">
      <c r="A659" s="6">
        <v>1284</v>
      </c>
      <c r="B659" s="7" t="s">
        <v>3357</v>
      </c>
      <c r="C659" s="8" t="s">
        <v>3358</v>
      </c>
      <c r="D659" s="9"/>
      <c r="E659" s="10" t="s">
        <v>3359</v>
      </c>
      <c r="F659" s="11" t="s">
        <v>19</v>
      </c>
      <c r="G659" s="12" t="s">
        <v>20</v>
      </c>
      <c r="H659" s="10">
        <v>1504</v>
      </c>
      <c r="I659" s="13" t="s">
        <v>1722</v>
      </c>
      <c r="J659" s="13" t="s">
        <v>22</v>
      </c>
      <c r="K659" s="13" t="s">
        <v>23</v>
      </c>
      <c r="L659" s="11" t="str">
        <f t="shared" ref="L659:L693" si="20">MID(C659,8,2)</f>
        <v>MG</v>
      </c>
      <c r="M659" s="10" t="s">
        <v>43</v>
      </c>
      <c r="N659" s="11" t="s">
        <v>44</v>
      </c>
      <c r="O659" s="13" t="s">
        <v>26</v>
      </c>
      <c r="P659" s="13" t="s">
        <v>26</v>
      </c>
      <c r="Q659" s="11" t="s">
        <v>27</v>
      </c>
      <c r="R659" s="11" t="s">
        <v>34</v>
      </c>
      <c r="S659" s="10"/>
    </row>
    <row r="660" spans="1:19" s="7" customFormat="1" ht="30">
      <c r="A660" s="6">
        <v>1285</v>
      </c>
      <c r="B660" s="7" t="s">
        <v>3360</v>
      </c>
      <c r="C660" s="8" t="s">
        <v>3361</v>
      </c>
      <c r="D660" s="9"/>
      <c r="E660" s="10" t="s">
        <v>3362</v>
      </c>
      <c r="F660" s="11" t="s">
        <v>19</v>
      </c>
      <c r="G660" s="12" t="s">
        <v>20</v>
      </c>
      <c r="H660" s="10">
        <v>3456</v>
      </c>
      <c r="I660" s="13" t="s">
        <v>2612</v>
      </c>
      <c r="J660" s="13" t="s">
        <v>22</v>
      </c>
      <c r="K660" s="13"/>
      <c r="L660" s="11" t="str">
        <f t="shared" si="20"/>
        <v>SP</v>
      </c>
      <c r="M660" s="10" t="s">
        <v>406</v>
      </c>
      <c r="N660" s="11" t="s">
        <v>44</v>
      </c>
      <c r="O660" s="13" t="s">
        <v>363</v>
      </c>
      <c r="P660" s="13" t="s">
        <v>150</v>
      </c>
      <c r="Q660" s="11" t="s">
        <v>80</v>
      </c>
      <c r="R660" s="11" t="s">
        <v>81</v>
      </c>
      <c r="S660" s="10" t="s">
        <v>3363</v>
      </c>
    </row>
    <row r="661" spans="1:19" s="7" customFormat="1">
      <c r="A661" s="6">
        <v>1286</v>
      </c>
      <c r="B661" s="7" t="s">
        <v>3364</v>
      </c>
      <c r="C661" s="8" t="s">
        <v>3365</v>
      </c>
      <c r="D661" s="9"/>
      <c r="E661" s="10" t="s">
        <v>3366</v>
      </c>
      <c r="F661" s="11" t="s">
        <v>19</v>
      </c>
      <c r="G661" s="12" t="s">
        <v>20</v>
      </c>
      <c r="H661" s="10" t="s">
        <v>1821</v>
      </c>
      <c r="I661" s="13" t="s">
        <v>1822</v>
      </c>
      <c r="J661" s="13" t="s">
        <v>22</v>
      </c>
      <c r="K661" s="13" t="s">
        <v>23</v>
      </c>
      <c r="L661" s="11" t="str">
        <f t="shared" si="20"/>
        <v>MT</v>
      </c>
      <c r="M661" s="10" t="s">
        <v>96</v>
      </c>
      <c r="N661" s="11" t="s">
        <v>44</v>
      </c>
      <c r="O661" s="13" t="s">
        <v>26</v>
      </c>
      <c r="P661" s="13" t="s">
        <v>26</v>
      </c>
      <c r="Q661" s="11" t="s">
        <v>27</v>
      </c>
      <c r="R661" s="11" t="s">
        <v>28</v>
      </c>
      <c r="S661" s="10"/>
    </row>
    <row r="662" spans="1:19" s="7" customFormat="1">
      <c r="A662" s="6">
        <v>1289</v>
      </c>
      <c r="B662" s="7" t="s">
        <v>3367</v>
      </c>
      <c r="C662" s="8" t="s">
        <v>3368</v>
      </c>
      <c r="D662" s="9"/>
      <c r="E662" s="10" t="s">
        <v>3369</v>
      </c>
      <c r="F662" s="11" t="s">
        <v>19</v>
      </c>
      <c r="G662" s="12" t="s">
        <v>20</v>
      </c>
      <c r="H662" s="10">
        <v>3760</v>
      </c>
      <c r="I662" s="13" t="s">
        <v>1176</v>
      </c>
      <c r="J662" s="13" t="s">
        <v>22</v>
      </c>
      <c r="K662" s="13" t="s">
        <v>23</v>
      </c>
      <c r="L662" s="11" t="str">
        <f t="shared" si="20"/>
        <v>GO</v>
      </c>
      <c r="M662" s="10" t="s">
        <v>160</v>
      </c>
      <c r="N662" s="11" t="s">
        <v>44</v>
      </c>
      <c r="O662" s="13" t="s">
        <v>26</v>
      </c>
      <c r="P662" s="13" t="s">
        <v>26</v>
      </c>
      <c r="Q662" s="11" t="s">
        <v>27</v>
      </c>
      <c r="R662" s="11" t="s">
        <v>34</v>
      </c>
      <c r="S662" s="10"/>
    </row>
    <row r="663" spans="1:19" s="7" customFormat="1">
      <c r="A663" s="6">
        <v>1290</v>
      </c>
      <c r="B663" s="7" t="s">
        <v>3370</v>
      </c>
      <c r="C663" s="8" t="s">
        <v>3371</v>
      </c>
      <c r="D663" s="9"/>
      <c r="E663" s="10" t="s">
        <v>3369</v>
      </c>
      <c r="F663" s="11" t="s">
        <v>19</v>
      </c>
      <c r="G663" s="12" t="s">
        <v>20</v>
      </c>
      <c r="H663" s="10" t="s">
        <v>3372</v>
      </c>
      <c r="I663" s="13" t="s">
        <v>3373</v>
      </c>
      <c r="J663" s="13" t="s">
        <v>22</v>
      </c>
      <c r="K663" s="13" t="s">
        <v>23</v>
      </c>
      <c r="L663" s="11" t="str">
        <f t="shared" si="20"/>
        <v>SC</v>
      </c>
      <c r="M663" s="10" t="s">
        <v>39</v>
      </c>
      <c r="N663" s="11" t="s">
        <v>25</v>
      </c>
      <c r="O663" s="13" t="s">
        <v>45</v>
      </c>
      <c r="P663" s="13" t="s">
        <v>45</v>
      </c>
      <c r="Q663" s="11" t="s">
        <v>46</v>
      </c>
      <c r="R663" s="11" t="s">
        <v>47</v>
      </c>
      <c r="S663" s="10"/>
    </row>
    <row r="664" spans="1:19" s="7" customFormat="1">
      <c r="A664" s="6">
        <v>1291</v>
      </c>
      <c r="B664" s="7" t="s">
        <v>3374</v>
      </c>
      <c r="C664" s="8" t="s">
        <v>3371</v>
      </c>
      <c r="D664" s="9"/>
      <c r="E664" s="10" t="s">
        <v>3369</v>
      </c>
      <c r="F664" s="11" t="s">
        <v>19</v>
      </c>
      <c r="G664" s="12" t="s">
        <v>20</v>
      </c>
      <c r="H664" s="10" t="s">
        <v>3372</v>
      </c>
      <c r="I664" s="13" t="s">
        <v>3373</v>
      </c>
      <c r="J664" s="13" t="s">
        <v>22</v>
      </c>
      <c r="K664" s="13" t="s">
        <v>23</v>
      </c>
      <c r="L664" s="11" t="str">
        <f t="shared" si="20"/>
        <v>SC</v>
      </c>
      <c r="M664" s="10" t="s">
        <v>39</v>
      </c>
      <c r="N664" s="11" t="s">
        <v>25</v>
      </c>
      <c r="O664" s="13" t="s">
        <v>45</v>
      </c>
      <c r="P664" s="13" t="s">
        <v>45</v>
      </c>
      <c r="Q664" s="11" t="s">
        <v>46</v>
      </c>
      <c r="R664" s="11" t="s">
        <v>47</v>
      </c>
      <c r="S664" s="10"/>
    </row>
    <row r="665" spans="1:19" s="7" customFormat="1">
      <c r="A665" s="6">
        <v>1292</v>
      </c>
      <c r="B665" s="7" t="s">
        <v>3375</v>
      </c>
      <c r="C665" s="8" t="s">
        <v>3376</v>
      </c>
      <c r="D665" s="9"/>
      <c r="E665" s="10" t="s">
        <v>3377</v>
      </c>
      <c r="F665" s="11" t="s">
        <v>19</v>
      </c>
      <c r="G665" s="12" t="s">
        <v>20</v>
      </c>
      <c r="H665" s="10">
        <v>2854</v>
      </c>
      <c r="I665" s="13" t="s">
        <v>3378</v>
      </c>
      <c r="J665" s="13" t="s">
        <v>22</v>
      </c>
      <c r="K665" s="13" t="s">
        <v>23</v>
      </c>
      <c r="L665" s="11" t="str">
        <f t="shared" si="20"/>
        <v>SC</v>
      </c>
      <c r="M665" s="10" t="s">
        <v>39</v>
      </c>
      <c r="N665" s="11" t="s">
        <v>25</v>
      </c>
      <c r="O665" s="13" t="s">
        <v>26</v>
      </c>
      <c r="P665" s="13" t="s">
        <v>26</v>
      </c>
      <c r="Q665" s="11" t="s">
        <v>27</v>
      </c>
      <c r="R665" s="11" t="s">
        <v>34</v>
      </c>
      <c r="S665" s="10"/>
    </row>
    <row r="666" spans="1:19" s="7" customFormat="1">
      <c r="A666" s="6">
        <v>1295</v>
      </c>
      <c r="B666" s="7" t="s">
        <v>3387</v>
      </c>
      <c r="C666" s="8" t="s">
        <v>3388</v>
      </c>
      <c r="D666" s="9"/>
      <c r="E666" s="10" t="s">
        <v>3389</v>
      </c>
      <c r="F666" s="11" t="s">
        <v>19</v>
      </c>
      <c r="G666" s="12" t="s">
        <v>20</v>
      </c>
      <c r="H666" s="10">
        <v>286</v>
      </c>
      <c r="I666" s="13" t="s">
        <v>3390</v>
      </c>
      <c r="J666" s="13" t="s">
        <v>22</v>
      </c>
      <c r="K666" s="13" t="s">
        <v>23</v>
      </c>
      <c r="L666" s="11" t="str">
        <f t="shared" si="20"/>
        <v>RJ</v>
      </c>
      <c r="M666" s="10" t="s">
        <v>392</v>
      </c>
      <c r="N666" s="11" t="s">
        <v>44</v>
      </c>
      <c r="O666" s="13" t="s">
        <v>448</v>
      </c>
      <c r="P666" s="13" t="s">
        <v>449</v>
      </c>
      <c r="Q666" s="11" t="s">
        <v>80</v>
      </c>
      <c r="R666" s="11" t="s">
        <v>81</v>
      </c>
      <c r="S666" s="10"/>
    </row>
    <row r="667" spans="1:19" s="7" customFormat="1">
      <c r="A667" s="6">
        <v>1296</v>
      </c>
      <c r="B667" s="7" t="s">
        <v>3391</v>
      </c>
      <c r="C667" s="8" t="s">
        <v>3392</v>
      </c>
      <c r="D667" s="9"/>
      <c r="E667" s="10" t="s">
        <v>3393</v>
      </c>
      <c r="F667" s="11" t="s">
        <v>19</v>
      </c>
      <c r="G667" s="12" t="s">
        <v>20</v>
      </c>
      <c r="H667" s="10">
        <v>9323</v>
      </c>
      <c r="I667" s="13" t="s">
        <v>3394</v>
      </c>
      <c r="J667" s="13" t="s">
        <v>22</v>
      </c>
      <c r="K667" s="13" t="s">
        <v>23</v>
      </c>
      <c r="L667" s="11" t="str">
        <f t="shared" si="20"/>
        <v>PR</v>
      </c>
      <c r="M667" s="10" t="s">
        <v>353</v>
      </c>
      <c r="N667" s="11" t="s">
        <v>25</v>
      </c>
      <c r="O667" s="13" t="s">
        <v>26</v>
      </c>
      <c r="P667" s="13" t="s">
        <v>26</v>
      </c>
      <c r="Q667" s="11" t="s">
        <v>27</v>
      </c>
      <c r="R667" s="11" t="s">
        <v>28</v>
      </c>
      <c r="S667" s="10"/>
    </row>
    <row r="668" spans="1:19" s="7" customFormat="1">
      <c r="A668" s="6">
        <v>1297</v>
      </c>
      <c r="B668" s="7" t="s">
        <v>3395</v>
      </c>
      <c r="C668" s="8" t="s">
        <v>3396</v>
      </c>
      <c r="D668" s="9"/>
      <c r="E668" s="10" t="s">
        <v>3397</v>
      </c>
      <c r="F668" s="11" t="s">
        <v>19</v>
      </c>
      <c r="G668" s="12" t="s">
        <v>20</v>
      </c>
      <c r="H668" s="10">
        <v>3304</v>
      </c>
      <c r="I668" s="13" t="s">
        <v>3180</v>
      </c>
      <c r="J668" s="13" t="s">
        <v>22</v>
      </c>
      <c r="K668" s="13" t="s">
        <v>23</v>
      </c>
      <c r="L668" s="11" t="str">
        <f t="shared" si="20"/>
        <v>MG</v>
      </c>
      <c r="M668" s="10" t="s">
        <v>309</v>
      </c>
      <c r="N668" s="11" t="s">
        <v>44</v>
      </c>
      <c r="O668" s="13" t="s">
        <v>26</v>
      </c>
      <c r="P668" s="13" t="s">
        <v>26</v>
      </c>
      <c r="Q668" s="11" t="s">
        <v>27</v>
      </c>
      <c r="R668" s="11" t="s">
        <v>34</v>
      </c>
      <c r="S668" s="10"/>
    </row>
    <row r="669" spans="1:19" s="7" customFormat="1">
      <c r="A669" s="6">
        <v>1298</v>
      </c>
      <c r="B669" s="7" t="s">
        <v>3398</v>
      </c>
      <c r="C669" s="8" t="s">
        <v>3399</v>
      </c>
      <c r="D669" s="9"/>
      <c r="E669" s="10" t="s">
        <v>3400</v>
      </c>
      <c r="F669" s="11" t="s">
        <v>19</v>
      </c>
      <c r="G669" s="12" t="s">
        <v>20</v>
      </c>
      <c r="H669" s="10">
        <v>4905</v>
      </c>
      <c r="I669" s="13" t="s">
        <v>3401</v>
      </c>
      <c r="J669" s="13" t="s">
        <v>22</v>
      </c>
      <c r="K669" s="13" t="s">
        <v>23</v>
      </c>
      <c r="L669" s="11" t="str">
        <f t="shared" si="20"/>
        <v>MT</v>
      </c>
      <c r="M669" s="10" t="s">
        <v>96</v>
      </c>
      <c r="N669" s="11" t="s">
        <v>44</v>
      </c>
      <c r="O669" s="13" t="s">
        <v>26</v>
      </c>
      <c r="P669" s="13" t="s">
        <v>26</v>
      </c>
      <c r="Q669" s="11" t="s">
        <v>27</v>
      </c>
      <c r="R669" s="11" t="s">
        <v>34</v>
      </c>
      <c r="S669" s="10"/>
    </row>
    <row r="670" spans="1:19" s="7" customFormat="1">
      <c r="A670" s="6">
        <v>1306</v>
      </c>
      <c r="B670" s="7" t="s">
        <v>3402</v>
      </c>
      <c r="C670" s="8" t="s">
        <v>3403</v>
      </c>
      <c r="D670" s="9"/>
      <c r="E670" s="10" t="s">
        <v>3404</v>
      </c>
      <c r="F670" s="11" t="s">
        <v>19</v>
      </c>
      <c r="G670" s="12" t="s">
        <v>20</v>
      </c>
      <c r="H670" s="10">
        <v>4020</v>
      </c>
      <c r="I670" s="13" t="s">
        <v>304</v>
      </c>
      <c r="J670" s="13" t="s">
        <v>22</v>
      </c>
      <c r="K670" s="13" t="s">
        <v>23</v>
      </c>
      <c r="L670" s="11" t="str">
        <f t="shared" si="20"/>
        <v>MG</v>
      </c>
      <c r="M670" s="10" t="s">
        <v>43</v>
      </c>
      <c r="N670" s="11" t="s">
        <v>44</v>
      </c>
      <c r="O670" s="13" t="s">
        <v>26</v>
      </c>
      <c r="P670" s="13" t="s">
        <v>26</v>
      </c>
      <c r="Q670" s="11" t="s">
        <v>27</v>
      </c>
      <c r="R670" s="11" t="s">
        <v>28</v>
      </c>
      <c r="S670" s="10"/>
    </row>
    <row r="671" spans="1:19" s="7" customFormat="1">
      <c r="A671" s="6">
        <v>1310</v>
      </c>
      <c r="B671" s="7" t="s">
        <v>3413</v>
      </c>
      <c r="C671" s="8" t="s">
        <v>3414</v>
      </c>
      <c r="D671" s="9"/>
      <c r="E671" s="10" t="s">
        <v>3412</v>
      </c>
      <c r="F671" s="11" t="s">
        <v>19</v>
      </c>
      <c r="G671" s="12" t="s">
        <v>20</v>
      </c>
      <c r="H671" s="10">
        <v>9742</v>
      </c>
      <c r="I671" s="13" t="s">
        <v>3415</v>
      </c>
      <c r="J671" s="13" t="s">
        <v>22</v>
      </c>
      <c r="K671" s="13" t="s">
        <v>23</v>
      </c>
      <c r="L671" s="11" t="str">
        <f t="shared" si="20"/>
        <v>PR</v>
      </c>
      <c r="M671" s="10" t="s">
        <v>353</v>
      </c>
      <c r="N671" s="11" t="s">
        <v>25</v>
      </c>
      <c r="O671" s="13" t="s">
        <v>26</v>
      </c>
      <c r="P671" s="13" t="s">
        <v>26</v>
      </c>
      <c r="Q671" s="11" t="s">
        <v>27</v>
      </c>
      <c r="R671" s="11" t="s">
        <v>34</v>
      </c>
      <c r="S671" s="10"/>
    </row>
    <row r="672" spans="1:19" s="7" customFormat="1">
      <c r="A672" s="6">
        <v>1312</v>
      </c>
      <c r="B672" s="7" t="s">
        <v>3416</v>
      </c>
      <c r="C672" s="8" t="s">
        <v>3417</v>
      </c>
      <c r="D672" s="9"/>
      <c r="E672" s="10" t="s">
        <v>3418</v>
      </c>
      <c r="F672" s="11" t="s">
        <v>19</v>
      </c>
      <c r="G672" s="12" t="s">
        <v>20</v>
      </c>
      <c r="H672" s="10">
        <v>7775</v>
      </c>
      <c r="I672" s="13" t="s">
        <v>3419</v>
      </c>
      <c r="J672" s="13" t="s">
        <v>42</v>
      </c>
      <c r="K672" s="13" t="s">
        <v>23</v>
      </c>
      <c r="L672" s="11" t="str">
        <f t="shared" si="20"/>
        <v>MT</v>
      </c>
      <c r="M672" s="10" t="s">
        <v>96</v>
      </c>
      <c r="N672" s="11" t="s">
        <v>44</v>
      </c>
      <c r="O672" s="13" t="s">
        <v>78</v>
      </c>
      <c r="P672" s="13" t="s">
        <v>79</v>
      </c>
      <c r="Q672" s="11" t="s">
        <v>80</v>
      </c>
      <c r="R672" s="11" t="s">
        <v>81</v>
      </c>
      <c r="S672" s="10"/>
    </row>
    <row r="673" spans="1:19" s="7" customFormat="1">
      <c r="A673" s="6">
        <v>1313</v>
      </c>
      <c r="B673" s="7" t="s">
        <v>3420</v>
      </c>
      <c r="C673" s="8" t="s">
        <v>3421</v>
      </c>
      <c r="D673" s="9"/>
      <c r="E673" s="10" t="s">
        <v>3422</v>
      </c>
      <c r="F673" s="11" t="s">
        <v>19</v>
      </c>
      <c r="G673" s="12" t="s">
        <v>20</v>
      </c>
      <c r="H673" s="10">
        <v>4048</v>
      </c>
      <c r="I673" s="13" t="s">
        <v>300</v>
      </c>
      <c r="J673" s="13" t="s">
        <v>22</v>
      </c>
      <c r="K673" s="13" t="s">
        <v>23</v>
      </c>
      <c r="L673" s="11" t="str">
        <f t="shared" si="20"/>
        <v>MG</v>
      </c>
      <c r="M673" s="10" t="s">
        <v>43</v>
      </c>
      <c r="N673" s="11" t="s">
        <v>44</v>
      </c>
      <c r="O673" s="13" t="s">
        <v>26</v>
      </c>
      <c r="P673" s="13" t="s">
        <v>26</v>
      </c>
      <c r="Q673" s="11" t="s">
        <v>27</v>
      </c>
      <c r="R673" s="11" t="s">
        <v>34</v>
      </c>
      <c r="S673" s="10"/>
    </row>
    <row r="674" spans="1:19" s="7" customFormat="1">
      <c r="A674" s="6">
        <v>1314</v>
      </c>
      <c r="B674" s="7" t="s">
        <v>3423</v>
      </c>
      <c r="C674" s="8" t="s">
        <v>3424</v>
      </c>
      <c r="D674" s="9"/>
      <c r="E674" s="10" t="s">
        <v>3425</v>
      </c>
      <c r="F674" s="11" t="s">
        <v>19</v>
      </c>
      <c r="G674" s="12" t="s">
        <v>20</v>
      </c>
      <c r="H674" s="10">
        <v>4811</v>
      </c>
      <c r="I674" s="13" t="s">
        <v>3426</v>
      </c>
      <c r="J674" s="13" t="s">
        <v>22</v>
      </c>
      <c r="K674" s="13" t="s">
        <v>23</v>
      </c>
      <c r="L674" s="11" t="str">
        <f t="shared" si="20"/>
        <v>MT</v>
      </c>
      <c r="M674" s="10" t="s">
        <v>96</v>
      </c>
      <c r="N674" s="11" t="s">
        <v>44</v>
      </c>
      <c r="O674" s="13" t="s">
        <v>26</v>
      </c>
      <c r="P674" s="13" t="s">
        <v>26</v>
      </c>
      <c r="Q674" s="11" t="s">
        <v>27</v>
      </c>
      <c r="R674" s="11" t="s">
        <v>34</v>
      </c>
      <c r="S674" s="10"/>
    </row>
    <row r="675" spans="1:19" s="7" customFormat="1">
      <c r="A675" s="6">
        <v>1315</v>
      </c>
      <c r="B675" s="7" t="s">
        <v>3427</v>
      </c>
      <c r="C675" s="8" t="s">
        <v>3428</v>
      </c>
      <c r="D675" s="9"/>
      <c r="E675" s="10" t="s">
        <v>3429</v>
      </c>
      <c r="F675" s="11" t="s">
        <v>19</v>
      </c>
      <c r="G675" s="12" t="s">
        <v>20</v>
      </c>
      <c r="H675" s="10">
        <v>8019</v>
      </c>
      <c r="I675" s="13" t="s">
        <v>2868</v>
      </c>
      <c r="J675" s="13" t="s">
        <v>22</v>
      </c>
      <c r="K675" s="13" t="s">
        <v>23</v>
      </c>
      <c r="L675" s="11" t="str">
        <f t="shared" si="20"/>
        <v>AL</v>
      </c>
      <c r="M675" s="10" t="s">
        <v>674</v>
      </c>
      <c r="N675" s="11" t="s">
        <v>49</v>
      </c>
      <c r="O675" s="13" t="s">
        <v>26</v>
      </c>
      <c r="P675" s="13" t="s">
        <v>26</v>
      </c>
      <c r="Q675" s="11" t="s">
        <v>27</v>
      </c>
      <c r="R675" s="11" t="s">
        <v>34</v>
      </c>
      <c r="S675" s="10"/>
    </row>
    <row r="676" spans="1:19" s="7" customFormat="1">
      <c r="A676" s="6">
        <v>1316</v>
      </c>
      <c r="B676" s="7" t="s">
        <v>3430</v>
      </c>
      <c r="C676" s="8" t="s">
        <v>3431</v>
      </c>
      <c r="D676" s="9"/>
      <c r="E676" s="10" t="s">
        <v>3432</v>
      </c>
      <c r="F676" s="11" t="s">
        <v>19</v>
      </c>
      <c r="G676" s="12" t="s">
        <v>20</v>
      </c>
      <c r="H676" s="10">
        <v>3327</v>
      </c>
      <c r="I676" s="13" t="s">
        <v>2401</v>
      </c>
      <c r="J676" s="13" t="s">
        <v>22</v>
      </c>
      <c r="K676" s="13" t="s">
        <v>23</v>
      </c>
      <c r="L676" s="11" t="str">
        <f t="shared" si="20"/>
        <v>MG</v>
      </c>
      <c r="M676" s="10" t="s">
        <v>309</v>
      </c>
      <c r="N676" s="11" t="s">
        <v>44</v>
      </c>
      <c r="O676" s="13" t="s">
        <v>26</v>
      </c>
      <c r="P676" s="13" t="s">
        <v>26</v>
      </c>
      <c r="Q676" s="11" t="s">
        <v>27</v>
      </c>
      <c r="R676" s="11" t="s">
        <v>34</v>
      </c>
      <c r="S676" s="10"/>
    </row>
    <row r="677" spans="1:19" s="7" customFormat="1">
      <c r="A677" s="6">
        <v>1321</v>
      </c>
      <c r="B677" s="7" t="s">
        <v>3441</v>
      </c>
      <c r="C677" s="8" t="s">
        <v>3442</v>
      </c>
      <c r="D677" s="9"/>
      <c r="E677" s="10" t="s">
        <v>3443</v>
      </c>
      <c r="F677" s="11" t="s">
        <v>19</v>
      </c>
      <c r="G677" s="12" t="s">
        <v>20</v>
      </c>
      <c r="H677" s="10">
        <v>9747</v>
      </c>
      <c r="I677" s="13" t="s">
        <v>3444</v>
      </c>
      <c r="J677" s="13" t="s">
        <v>22</v>
      </c>
      <c r="K677" s="13" t="s">
        <v>23</v>
      </c>
      <c r="L677" s="11" t="str">
        <f t="shared" si="20"/>
        <v>RS</v>
      </c>
      <c r="M677" s="10" t="s">
        <v>39</v>
      </c>
      <c r="N677" s="11" t="s">
        <v>25</v>
      </c>
      <c r="O677" s="13" t="s">
        <v>26</v>
      </c>
      <c r="P677" s="13" t="s">
        <v>26</v>
      </c>
      <c r="Q677" s="11" t="s">
        <v>27</v>
      </c>
      <c r="R677" s="11" t="s">
        <v>34</v>
      </c>
      <c r="S677" s="10"/>
    </row>
    <row r="678" spans="1:19" s="7" customFormat="1">
      <c r="A678" s="6">
        <v>1322</v>
      </c>
      <c r="B678" s="7" t="s">
        <v>3445</v>
      </c>
      <c r="C678" s="8" t="s">
        <v>3446</v>
      </c>
      <c r="D678" s="9"/>
      <c r="E678" s="10" t="s">
        <v>3447</v>
      </c>
      <c r="F678" s="11" t="s">
        <v>19</v>
      </c>
      <c r="G678" s="12" t="s">
        <v>20</v>
      </c>
      <c r="H678" s="10">
        <v>871</v>
      </c>
      <c r="I678" s="13" t="s">
        <v>3448</v>
      </c>
      <c r="J678" s="13" t="s">
        <v>42</v>
      </c>
      <c r="K678" s="13" t="s">
        <v>23</v>
      </c>
      <c r="L678" s="11" t="str">
        <f t="shared" si="20"/>
        <v>PR</v>
      </c>
      <c r="M678" s="10" t="s">
        <v>353</v>
      </c>
      <c r="N678" s="11" t="s">
        <v>25</v>
      </c>
      <c r="O678" s="13" t="s">
        <v>26</v>
      </c>
      <c r="P678" s="13" t="s">
        <v>26</v>
      </c>
      <c r="Q678" s="11" t="s">
        <v>27</v>
      </c>
      <c r="R678" s="11" t="s">
        <v>28</v>
      </c>
      <c r="S678" s="10"/>
    </row>
    <row r="679" spans="1:19" s="7" customFormat="1">
      <c r="A679" s="6">
        <v>1327</v>
      </c>
      <c r="B679" s="7" t="s">
        <v>3460</v>
      </c>
      <c r="C679" s="8" t="s">
        <v>3461</v>
      </c>
      <c r="D679" s="9"/>
      <c r="E679" s="10" t="s">
        <v>3462</v>
      </c>
      <c r="F679" s="11" t="s">
        <v>19</v>
      </c>
      <c r="G679" s="12" t="s">
        <v>20</v>
      </c>
      <c r="H679" s="10">
        <v>3879</v>
      </c>
      <c r="I679" s="13" t="s">
        <v>3463</v>
      </c>
      <c r="J679" s="13" t="s">
        <v>22</v>
      </c>
      <c r="K679" s="13" t="s">
        <v>23</v>
      </c>
      <c r="L679" s="11" t="str">
        <f t="shared" si="20"/>
        <v>SP</v>
      </c>
      <c r="M679" s="10" t="s">
        <v>102</v>
      </c>
      <c r="N679" s="11" t="s">
        <v>44</v>
      </c>
      <c r="O679" s="13" t="s">
        <v>78</v>
      </c>
      <c r="P679" s="13" t="s">
        <v>79</v>
      </c>
      <c r="Q679" s="11" t="s">
        <v>80</v>
      </c>
      <c r="R679" s="11" t="s">
        <v>81</v>
      </c>
      <c r="S679" s="10" t="s">
        <v>344</v>
      </c>
    </row>
    <row r="680" spans="1:19" s="7" customFormat="1">
      <c r="A680" s="6">
        <v>1328</v>
      </c>
      <c r="B680" s="7" t="s">
        <v>3464</v>
      </c>
      <c r="C680" s="8" t="s">
        <v>3465</v>
      </c>
      <c r="D680" s="9"/>
      <c r="E680" s="10" t="s">
        <v>3466</v>
      </c>
      <c r="F680" s="11" t="s">
        <v>19</v>
      </c>
      <c r="G680" s="12" t="s">
        <v>20</v>
      </c>
      <c r="H680" s="10">
        <v>2896</v>
      </c>
      <c r="I680" s="13" t="s">
        <v>1067</v>
      </c>
      <c r="J680" s="13" t="s">
        <v>22</v>
      </c>
      <c r="K680" s="13" t="s">
        <v>23</v>
      </c>
      <c r="L680" s="11" t="str">
        <f t="shared" si="20"/>
        <v>SC</v>
      </c>
      <c r="M680" s="10" t="s">
        <v>39</v>
      </c>
      <c r="N680" s="11" t="s">
        <v>25</v>
      </c>
      <c r="O680" s="13" t="s">
        <v>26</v>
      </c>
      <c r="P680" s="13" t="s">
        <v>26</v>
      </c>
      <c r="Q680" s="11" t="s">
        <v>27</v>
      </c>
      <c r="R680" s="11" t="s">
        <v>34</v>
      </c>
      <c r="S680" s="10" t="s">
        <v>3467</v>
      </c>
    </row>
    <row r="681" spans="1:19" s="7" customFormat="1">
      <c r="A681" s="6">
        <v>1329</v>
      </c>
      <c r="B681" s="7" t="s">
        <v>3468</v>
      </c>
      <c r="C681" s="8" t="s">
        <v>3469</v>
      </c>
      <c r="D681" s="9"/>
      <c r="E681" s="10" t="s">
        <v>3470</v>
      </c>
      <c r="F681" s="11" t="s">
        <v>19</v>
      </c>
      <c r="G681" s="12" t="s">
        <v>20</v>
      </c>
      <c r="H681" s="10">
        <v>4057</v>
      </c>
      <c r="I681" s="13" t="s">
        <v>2780</v>
      </c>
      <c r="J681" s="13" t="s">
        <v>22</v>
      </c>
      <c r="K681" s="13" t="s">
        <v>23</v>
      </c>
      <c r="L681" s="11" t="str">
        <f t="shared" si="20"/>
        <v>MG</v>
      </c>
      <c r="M681" s="10" t="s">
        <v>43</v>
      </c>
      <c r="N681" s="11" t="s">
        <v>44</v>
      </c>
      <c r="O681" s="13" t="s">
        <v>26</v>
      </c>
      <c r="P681" s="13" t="s">
        <v>26</v>
      </c>
      <c r="Q681" s="11" t="s">
        <v>27</v>
      </c>
      <c r="R681" s="11" t="s">
        <v>208</v>
      </c>
      <c r="S681" s="10"/>
    </row>
    <row r="682" spans="1:19" s="7" customFormat="1">
      <c r="A682" s="6">
        <v>1330</v>
      </c>
      <c r="B682" s="7" t="s">
        <v>3471</v>
      </c>
      <c r="C682" s="8" t="s">
        <v>3472</v>
      </c>
      <c r="D682" s="9"/>
      <c r="E682" s="10" t="s">
        <v>3473</v>
      </c>
      <c r="F682" s="11" t="s">
        <v>19</v>
      </c>
      <c r="G682" s="12" t="s">
        <v>20</v>
      </c>
      <c r="H682" s="10">
        <v>4086</v>
      </c>
      <c r="I682" s="13" t="s">
        <v>3474</v>
      </c>
      <c r="J682" s="13" t="s">
        <v>22</v>
      </c>
      <c r="K682" s="13" t="s">
        <v>23</v>
      </c>
      <c r="L682" s="11" t="str">
        <f t="shared" si="20"/>
        <v>MG</v>
      </c>
      <c r="M682" s="10" t="s">
        <v>43</v>
      </c>
      <c r="N682" s="11" t="s">
        <v>44</v>
      </c>
      <c r="O682" s="13" t="s">
        <v>26</v>
      </c>
      <c r="P682" s="13" t="s">
        <v>26</v>
      </c>
      <c r="Q682" s="11" t="s">
        <v>27</v>
      </c>
      <c r="R682" s="11" t="s">
        <v>28</v>
      </c>
      <c r="S682" s="10"/>
    </row>
    <row r="683" spans="1:19" s="7" customFormat="1">
      <c r="A683" s="6">
        <v>1331</v>
      </c>
      <c r="B683" s="7" t="s">
        <v>3475</v>
      </c>
      <c r="C683" s="8" t="s">
        <v>3476</v>
      </c>
      <c r="D683" s="9"/>
      <c r="E683" s="10" t="s">
        <v>3477</v>
      </c>
      <c r="F683" s="11" t="s">
        <v>19</v>
      </c>
      <c r="G683" s="12" t="s">
        <v>20</v>
      </c>
      <c r="H683" s="10">
        <v>841</v>
      </c>
      <c r="I683" s="13" t="s">
        <v>3478</v>
      </c>
      <c r="J683" s="13" t="s">
        <v>22</v>
      </c>
      <c r="K683" s="13" t="s">
        <v>23</v>
      </c>
      <c r="L683" s="11" t="str">
        <f t="shared" si="20"/>
        <v>PR</v>
      </c>
      <c r="M683" s="10" t="s">
        <v>353</v>
      </c>
      <c r="N683" s="11" t="s">
        <v>25</v>
      </c>
      <c r="O683" s="13" t="s">
        <v>26</v>
      </c>
      <c r="P683" s="13" t="s">
        <v>26</v>
      </c>
      <c r="Q683" s="11" t="s">
        <v>27</v>
      </c>
      <c r="R683" s="11" t="s">
        <v>28</v>
      </c>
      <c r="S683" s="10"/>
    </row>
    <row r="684" spans="1:19" s="7" customFormat="1">
      <c r="A684" s="6">
        <v>1332</v>
      </c>
      <c r="B684" s="7" t="s">
        <v>3479</v>
      </c>
      <c r="C684" s="8" t="s">
        <v>3480</v>
      </c>
      <c r="D684" s="9"/>
      <c r="E684" s="10" t="s">
        <v>3481</v>
      </c>
      <c r="F684" s="11" t="s">
        <v>19</v>
      </c>
      <c r="G684" s="12" t="s">
        <v>20</v>
      </c>
      <c r="H684" s="10">
        <v>4111</v>
      </c>
      <c r="I684" s="13" t="s">
        <v>2792</v>
      </c>
      <c r="J684" s="13" t="s">
        <v>22</v>
      </c>
      <c r="K684" s="13" t="s">
        <v>23</v>
      </c>
      <c r="L684" s="11" t="str">
        <f t="shared" si="20"/>
        <v>MG</v>
      </c>
      <c r="M684" s="10" t="s">
        <v>2793</v>
      </c>
      <c r="N684" s="11" t="s">
        <v>44</v>
      </c>
      <c r="O684" s="13" t="s">
        <v>26</v>
      </c>
      <c r="P684" s="13" t="s">
        <v>26</v>
      </c>
      <c r="Q684" s="11" t="s">
        <v>27</v>
      </c>
      <c r="R684" s="11" t="s">
        <v>34</v>
      </c>
      <c r="S684" s="10"/>
    </row>
    <row r="685" spans="1:19" s="7" customFormat="1">
      <c r="A685" s="6">
        <v>1333</v>
      </c>
      <c r="B685" s="7" t="s">
        <v>3482</v>
      </c>
      <c r="C685" s="8" t="s">
        <v>3483</v>
      </c>
      <c r="D685" s="9"/>
      <c r="E685" s="10" t="s">
        <v>3484</v>
      </c>
      <c r="F685" s="11" t="s">
        <v>19</v>
      </c>
      <c r="G685" s="12" t="s">
        <v>20</v>
      </c>
      <c r="H685" s="10">
        <v>4009</v>
      </c>
      <c r="I685" s="13" t="s">
        <v>769</v>
      </c>
      <c r="J685" s="13" t="s">
        <v>22</v>
      </c>
      <c r="K685" s="13" t="s">
        <v>23</v>
      </c>
      <c r="L685" s="11" t="str">
        <f t="shared" si="20"/>
        <v>MG</v>
      </c>
      <c r="M685" s="10" t="s">
        <v>43</v>
      </c>
      <c r="N685" s="11" t="s">
        <v>44</v>
      </c>
      <c r="O685" s="13" t="s">
        <v>26</v>
      </c>
      <c r="P685" s="13" t="s">
        <v>26</v>
      </c>
      <c r="Q685" s="11" t="s">
        <v>27</v>
      </c>
      <c r="R685" s="11" t="s">
        <v>34</v>
      </c>
      <c r="S685" s="10"/>
    </row>
    <row r="686" spans="1:19" s="7" customFormat="1">
      <c r="A686" s="6">
        <v>1334</v>
      </c>
      <c r="B686" s="7" t="s">
        <v>3485</v>
      </c>
      <c r="C686" s="8" t="s">
        <v>3486</v>
      </c>
      <c r="D686" s="9"/>
      <c r="E686" s="10" t="s">
        <v>3487</v>
      </c>
      <c r="F686" s="11" t="s">
        <v>19</v>
      </c>
      <c r="G686" s="12" t="s">
        <v>20</v>
      </c>
      <c r="H686" s="10">
        <v>1578</v>
      </c>
      <c r="I686" s="13" t="s">
        <v>1036</v>
      </c>
      <c r="J686" s="13" t="s">
        <v>22</v>
      </c>
      <c r="K686" s="13" t="s">
        <v>23</v>
      </c>
      <c r="L686" s="11" t="str">
        <f t="shared" si="20"/>
        <v>MG</v>
      </c>
      <c r="M686" s="10" t="s">
        <v>43</v>
      </c>
      <c r="N686" s="11" t="s">
        <v>44</v>
      </c>
      <c r="O686" s="13" t="s">
        <v>26</v>
      </c>
      <c r="P686" s="13" t="s">
        <v>26</v>
      </c>
      <c r="Q686" s="11" t="s">
        <v>27</v>
      </c>
      <c r="R686" s="11" t="s">
        <v>34</v>
      </c>
      <c r="S686" s="10"/>
    </row>
    <row r="687" spans="1:19" s="7" customFormat="1">
      <c r="A687" s="6">
        <v>1336</v>
      </c>
      <c r="B687" s="7" t="s">
        <v>3491</v>
      </c>
      <c r="C687" s="8" t="s">
        <v>3492</v>
      </c>
      <c r="D687" s="9"/>
      <c r="E687" s="10" t="s">
        <v>3493</v>
      </c>
      <c r="F687" s="11" t="s">
        <v>19</v>
      </c>
      <c r="G687" s="12" t="s">
        <v>20</v>
      </c>
      <c r="H687" s="10">
        <v>4099</v>
      </c>
      <c r="I687" s="13" t="s">
        <v>3494</v>
      </c>
      <c r="J687" s="13" t="s">
        <v>22</v>
      </c>
      <c r="K687" s="13" t="s">
        <v>23</v>
      </c>
      <c r="L687" s="11" t="str">
        <f t="shared" si="20"/>
        <v>MG</v>
      </c>
      <c r="M687" s="10" t="s">
        <v>43</v>
      </c>
      <c r="N687" s="11" t="s">
        <v>44</v>
      </c>
      <c r="O687" s="13" t="s">
        <v>26</v>
      </c>
      <c r="P687" s="13" t="s">
        <v>26</v>
      </c>
      <c r="Q687" s="11" t="s">
        <v>27</v>
      </c>
      <c r="R687" s="11" t="s">
        <v>34</v>
      </c>
      <c r="S687" s="10"/>
    </row>
    <row r="688" spans="1:19" s="7" customFormat="1">
      <c r="A688" s="6">
        <v>1338</v>
      </c>
      <c r="B688" s="7" t="s">
        <v>3495</v>
      </c>
      <c r="C688" s="8" t="s">
        <v>3496</v>
      </c>
      <c r="D688" s="9"/>
      <c r="E688" s="10" t="s">
        <v>3497</v>
      </c>
      <c r="F688" s="11" t="s">
        <v>19</v>
      </c>
      <c r="G688" s="12" t="s">
        <v>20</v>
      </c>
      <c r="H688" s="10">
        <v>9292</v>
      </c>
      <c r="I688" s="13" t="s">
        <v>1726</v>
      </c>
      <c r="J688" s="13" t="s">
        <v>22</v>
      </c>
      <c r="K688" s="13" t="s">
        <v>23</v>
      </c>
      <c r="L688" s="11" t="str">
        <f t="shared" si="20"/>
        <v>RS</v>
      </c>
      <c r="M688" s="10" t="s">
        <v>24</v>
      </c>
      <c r="N688" s="11" t="s">
        <v>25</v>
      </c>
      <c r="O688" s="13" t="s">
        <v>26</v>
      </c>
      <c r="P688" s="13" t="s">
        <v>26</v>
      </c>
      <c r="Q688" s="11" t="s">
        <v>27</v>
      </c>
      <c r="R688" s="11" t="s">
        <v>34</v>
      </c>
      <c r="S688" s="10"/>
    </row>
    <row r="689" spans="1:19" s="7" customFormat="1">
      <c r="A689" s="6">
        <v>1340</v>
      </c>
      <c r="B689" s="7" t="s">
        <v>3501</v>
      </c>
      <c r="C689" s="8" t="s">
        <v>3502</v>
      </c>
      <c r="D689" s="9"/>
      <c r="E689" s="10" t="s">
        <v>3500</v>
      </c>
      <c r="F689" s="11" t="s">
        <v>19</v>
      </c>
      <c r="G689" s="12" t="s">
        <v>20</v>
      </c>
      <c r="H689" s="10">
        <v>6317</v>
      </c>
      <c r="I689" s="13" t="s">
        <v>918</v>
      </c>
      <c r="J689" s="13" t="s">
        <v>22</v>
      </c>
      <c r="K689" s="13" t="s">
        <v>23</v>
      </c>
      <c r="L689" s="11" t="str">
        <f t="shared" si="20"/>
        <v>TO</v>
      </c>
      <c r="M689" s="10" t="s">
        <v>86</v>
      </c>
      <c r="N689" s="11" t="s">
        <v>49</v>
      </c>
      <c r="O689" s="13" t="s">
        <v>26</v>
      </c>
      <c r="P689" s="13" t="s">
        <v>26</v>
      </c>
      <c r="Q689" s="11" t="s">
        <v>27</v>
      </c>
      <c r="R689" s="11" t="s">
        <v>28</v>
      </c>
      <c r="S689" s="10"/>
    </row>
    <row r="690" spans="1:19" s="7" customFormat="1">
      <c r="A690" s="6">
        <v>1341</v>
      </c>
      <c r="B690" s="7" t="s">
        <v>3503</v>
      </c>
      <c r="C690" s="8" t="s">
        <v>3504</v>
      </c>
      <c r="D690" s="9"/>
      <c r="E690" s="10" t="s">
        <v>3500</v>
      </c>
      <c r="F690" s="11" t="s">
        <v>19</v>
      </c>
      <c r="G690" s="12" t="s">
        <v>20</v>
      </c>
      <c r="H690" s="10">
        <v>6599</v>
      </c>
      <c r="I690" s="13" t="s">
        <v>3505</v>
      </c>
      <c r="J690" s="13" t="s">
        <v>22</v>
      </c>
      <c r="K690" s="13" t="s">
        <v>23</v>
      </c>
      <c r="L690" s="11" t="str">
        <f t="shared" si="20"/>
        <v>SP</v>
      </c>
      <c r="M690" s="10" t="s">
        <v>168</v>
      </c>
      <c r="N690" s="11" t="s">
        <v>44</v>
      </c>
      <c r="O690" s="13" t="s">
        <v>26</v>
      </c>
      <c r="P690" s="13" t="s">
        <v>26</v>
      </c>
      <c r="Q690" s="11" t="s">
        <v>27</v>
      </c>
      <c r="R690" s="11" t="s">
        <v>34</v>
      </c>
      <c r="S690" s="10"/>
    </row>
    <row r="691" spans="1:19" s="7" customFormat="1">
      <c r="A691" s="6">
        <v>1342</v>
      </c>
      <c r="B691" s="7" t="s">
        <v>3506</v>
      </c>
      <c r="C691" s="8" t="s">
        <v>3507</v>
      </c>
      <c r="D691" s="9"/>
      <c r="E691" s="10" t="s">
        <v>3500</v>
      </c>
      <c r="F691" s="11" t="s">
        <v>19</v>
      </c>
      <c r="G691" s="12" t="s">
        <v>20</v>
      </c>
      <c r="H691" s="10">
        <v>2885</v>
      </c>
      <c r="I691" s="13" t="s">
        <v>431</v>
      </c>
      <c r="J691" s="13" t="s">
        <v>22</v>
      </c>
      <c r="K691" s="13" t="s">
        <v>23</v>
      </c>
      <c r="L691" s="11" t="str">
        <f t="shared" si="20"/>
        <v>SC</v>
      </c>
      <c r="M691" s="10" t="s">
        <v>39</v>
      </c>
      <c r="N691" s="11" t="s">
        <v>25</v>
      </c>
      <c r="O691" s="13" t="s">
        <v>26</v>
      </c>
      <c r="P691" s="13" t="s">
        <v>26</v>
      </c>
      <c r="Q691" s="11" t="s">
        <v>27</v>
      </c>
      <c r="R691" s="11" t="s">
        <v>208</v>
      </c>
      <c r="S691" s="10"/>
    </row>
    <row r="692" spans="1:19" s="7" customFormat="1">
      <c r="A692" s="6">
        <v>1343</v>
      </c>
      <c r="B692" s="7" t="s">
        <v>3508</v>
      </c>
      <c r="C692" s="8" t="s">
        <v>3509</v>
      </c>
      <c r="D692" s="9"/>
      <c r="E692" s="10" t="s">
        <v>3510</v>
      </c>
      <c r="F692" s="11" t="s">
        <v>19</v>
      </c>
      <c r="G692" s="12" t="s">
        <v>20</v>
      </c>
      <c r="H692" s="10">
        <v>5133</v>
      </c>
      <c r="I692" s="13" t="s">
        <v>3125</v>
      </c>
      <c r="J692" s="13" t="s">
        <v>22</v>
      </c>
      <c r="K692" s="13" t="s">
        <v>23</v>
      </c>
      <c r="L692" s="11" t="str">
        <f t="shared" si="20"/>
        <v>PE</v>
      </c>
      <c r="M692" s="10" t="s">
        <v>454</v>
      </c>
      <c r="N692" s="11" t="s">
        <v>49</v>
      </c>
      <c r="O692" s="13" t="s">
        <v>499</v>
      </c>
      <c r="P692" s="13" t="s">
        <v>500</v>
      </c>
      <c r="Q692" s="11" t="s">
        <v>175</v>
      </c>
      <c r="R692" s="11" t="s">
        <v>81</v>
      </c>
      <c r="S692" s="10"/>
    </row>
    <row r="693" spans="1:19" s="7" customFormat="1">
      <c r="A693" s="6">
        <v>1344</v>
      </c>
      <c r="B693" s="7" t="s">
        <v>3511</v>
      </c>
      <c r="C693" s="8" t="s">
        <v>3512</v>
      </c>
      <c r="D693" s="9"/>
      <c r="E693" s="10" t="s">
        <v>3513</v>
      </c>
      <c r="F693" s="11" t="s">
        <v>19</v>
      </c>
      <c r="G693" s="12" t="s">
        <v>20</v>
      </c>
      <c r="H693" s="10">
        <v>4416</v>
      </c>
      <c r="I693" s="13" t="s">
        <v>3514</v>
      </c>
      <c r="J693" s="13" t="s">
        <v>22</v>
      </c>
      <c r="K693" s="13" t="s">
        <v>23</v>
      </c>
      <c r="L693" s="11" t="str">
        <f t="shared" si="20"/>
        <v>MT</v>
      </c>
      <c r="M693" s="10" t="s">
        <v>96</v>
      </c>
      <c r="N693" s="11" t="s">
        <v>44</v>
      </c>
      <c r="O693" s="13" t="s">
        <v>26</v>
      </c>
      <c r="P693" s="13" t="s">
        <v>26</v>
      </c>
      <c r="Q693" s="11" t="s">
        <v>27</v>
      </c>
      <c r="R693" s="11" t="s">
        <v>34</v>
      </c>
      <c r="S693" s="10"/>
    </row>
    <row r="694" spans="1:19" s="7" customFormat="1">
      <c r="A694" s="6">
        <v>1347</v>
      </c>
      <c r="B694" s="7" t="s">
        <v>3519</v>
      </c>
      <c r="C694" s="8" t="s">
        <v>3520</v>
      </c>
      <c r="D694" s="9"/>
      <c r="E694" s="10" t="s">
        <v>3521</v>
      </c>
      <c r="F694" s="11" t="s">
        <v>19</v>
      </c>
      <c r="G694" s="12" t="s">
        <v>20</v>
      </c>
      <c r="H694" s="10">
        <v>3999</v>
      </c>
      <c r="I694" s="13" t="s">
        <v>3522</v>
      </c>
      <c r="J694" s="13" t="s">
        <v>22</v>
      </c>
      <c r="K694" s="13" t="s">
        <v>23</v>
      </c>
      <c r="L694" s="11" t="str">
        <f t="shared" ref="L694:L727" si="21">MID(C694,8,2)</f>
        <v>RJ</v>
      </c>
      <c r="M694" s="10" t="s">
        <v>392</v>
      </c>
      <c r="N694" s="11" t="s">
        <v>44</v>
      </c>
      <c r="O694" s="13" t="s">
        <v>26</v>
      </c>
      <c r="P694" s="13" t="s">
        <v>26</v>
      </c>
      <c r="Q694" s="11" t="s">
        <v>27</v>
      </c>
      <c r="R694" s="11" t="s">
        <v>34</v>
      </c>
      <c r="S694" s="10"/>
    </row>
    <row r="695" spans="1:19" s="7" customFormat="1">
      <c r="A695" s="6">
        <v>1358</v>
      </c>
      <c r="B695" s="7" t="s">
        <v>3542</v>
      </c>
      <c r="C695" s="8" t="s">
        <v>3543</v>
      </c>
      <c r="D695" s="9"/>
      <c r="E695" s="10" t="s">
        <v>3544</v>
      </c>
      <c r="F695" s="11" t="s">
        <v>19</v>
      </c>
      <c r="G695" s="12" t="s">
        <v>20</v>
      </c>
      <c r="H695" s="10">
        <v>2861</v>
      </c>
      <c r="I695" s="13" t="s">
        <v>540</v>
      </c>
      <c r="J695" s="13" t="s">
        <v>48</v>
      </c>
      <c r="K695" s="13" t="s">
        <v>23</v>
      </c>
      <c r="L695" s="11" t="str">
        <f t="shared" si="21"/>
        <v>SC</v>
      </c>
      <c r="M695" s="10" t="s">
        <v>39</v>
      </c>
      <c r="N695" s="11" t="s">
        <v>25</v>
      </c>
      <c r="O695" s="13" t="s">
        <v>26</v>
      </c>
      <c r="P695" s="13" t="s">
        <v>26</v>
      </c>
      <c r="Q695" s="11" t="s">
        <v>27</v>
      </c>
      <c r="R695" s="11" t="s">
        <v>28</v>
      </c>
      <c r="S695" s="10"/>
    </row>
    <row r="696" spans="1:19" s="7" customFormat="1">
      <c r="A696" s="6">
        <v>1360</v>
      </c>
      <c r="B696" s="7" t="s">
        <v>3545</v>
      </c>
      <c r="C696" s="8" t="s">
        <v>3546</v>
      </c>
      <c r="D696" s="9"/>
      <c r="E696" s="10" t="s">
        <v>3547</v>
      </c>
      <c r="F696" s="11" t="s">
        <v>19</v>
      </c>
      <c r="G696" s="12" t="s">
        <v>20</v>
      </c>
      <c r="H696" s="10">
        <v>1859</v>
      </c>
      <c r="I696" s="13" t="s">
        <v>3548</v>
      </c>
      <c r="J696" s="13" t="s">
        <v>22</v>
      </c>
      <c r="K696" s="13" t="s">
        <v>23</v>
      </c>
      <c r="L696" s="11" t="str">
        <f t="shared" si="21"/>
        <v>MS</v>
      </c>
      <c r="M696" s="10" t="s">
        <v>236</v>
      </c>
      <c r="N696" s="11" t="s">
        <v>44</v>
      </c>
      <c r="O696" s="13" t="s">
        <v>26</v>
      </c>
      <c r="P696" s="13" t="s">
        <v>26</v>
      </c>
      <c r="Q696" s="11" t="s">
        <v>27</v>
      </c>
      <c r="R696" s="11" t="s">
        <v>34</v>
      </c>
      <c r="S696" s="10"/>
    </row>
    <row r="697" spans="1:19" s="7" customFormat="1">
      <c r="A697" s="6">
        <v>1361</v>
      </c>
      <c r="B697" s="7" t="s">
        <v>3549</v>
      </c>
      <c r="C697" s="8" t="s">
        <v>3550</v>
      </c>
      <c r="D697" s="9"/>
      <c r="E697" s="10" t="s">
        <v>3551</v>
      </c>
      <c r="F697" s="11" t="s">
        <v>137</v>
      </c>
      <c r="G697" s="12" t="s">
        <v>20</v>
      </c>
      <c r="H697" s="10">
        <v>4198</v>
      </c>
      <c r="I697" s="13" t="s">
        <v>3552</v>
      </c>
      <c r="J697" s="13" t="s">
        <v>22</v>
      </c>
      <c r="K697" s="13" t="s">
        <v>23</v>
      </c>
      <c r="L697" s="11" t="str">
        <f t="shared" si="21"/>
        <v>SP</v>
      </c>
      <c r="M697" s="10" t="s">
        <v>102</v>
      </c>
      <c r="N697" s="11" t="s">
        <v>44</v>
      </c>
      <c r="O697" s="13" t="s">
        <v>78</v>
      </c>
      <c r="P697" s="13" t="s">
        <v>79</v>
      </c>
      <c r="Q697" s="11" t="s">
        <v>80</v>
      </c>
      <c r="R697" s="11" t="s">
        <v>81</v>
      </c>
      <c r="S697" s="10" t="s">
        <v>3553</v>
      </c>
    </row>
    <row r="698" spans="1:19" s="7" customFormat="1">
      <c r="A698" s="6">
        <v>1362</v>
      </c>
      <c r="B698" s="7" t="s">
        <v>3554</v>
      </c>
      <c r="C698" s="8" t="s">
        <v>3555</v>
      </c>
      <c r="D698" s="9"/>
      <c r="E698" s="10" t="s">
        <v>3556</v>
      </c>
      <c r="F698" s="11" t="s">
        <v>137</v>
      </c>
      <c r="G698" s="12" t="s">
        <v>20</v>
      </c>
      <c r="H698" s="10">
        <v>4690</v>
      </c>
      <c r="I698" s="13" t="s">
        <v>3557</v>
      </c>
      <c r="J698" s="13" t="s">
        <v>22</v>
      </c>
      <c r="K698" s="13" t="s">
        <v>23</v>
      </c>
      <c r="L698" s="11" t="str">
        <f t="shared" si="21"/>
        <v>MT</v>
      </c>
      <c r="M698" s="10" t="s">
        <v>96</v>
      </c>
      <c r="N698" s="11" t="s">
        <v>44</v>
      </c>
      <c r="O698" s="13" t="s">
        <v>26</v>
      </c>
      <c r="P698" s="13" t="s">
        <v>26</v>
      </c>
      <c r="Q698" s="11" t="s">
        <v>27</v>
      </c>
      <c r="R698" s="11" t="s">
        <v>34</v>
      </c>
      <c r="S698" s="10"/>
    </row>
    <row r="699" spans="1:19" s="7" customFormat="1">
      <c r="A699" s="6">
        <v>1363</v>
      </c>
      <c r="B699" s="7" t="s">
        <v>3558</v>
      </c>
      <c r="C699" s="8" t="s">
        <v>3559</v>
      </c>
      <c r="D699" s="9"/>
      <c r="E699" s="10" t="s">
        <v>3560</v>
      </c>
      <c r="F699" s="11" t="s">
        <v>19</v>
      </c>
      <c r="G699" s="12" t="s">
        <v>20</v>
      </c>
      <c r="H699" s="10">
        <v>3623</v>
      </c>
      <c r="I699" s="13" t="s">
        <v>3561</v>
      </c>
      <c r="J699" s="13" t="s">
        <v>22</v>
      </c>
      <c r="K699" s="13" t="s">
        <v>23</v>
      </c>
      <c r="L699" s="11" t="str">
        <f t="shared" si="21"/>
        <v>DF</v>
      </c>
      <c r="M699" s="10" t="s">
        <v>3562</v>
      </c>
      <c r="N699" s="11" t="s">
        <v>44</v>
      </c>
      <c r="O699" s="13" t="s">
        <v>26</v>
      </c>
      <c r="P699" s="13" t="s">
        <v>26</v>
      </c>
      <c r="Q699" s="11" t="s">
        <v>27</v>
      </c>
      <c r="R699" s="11" t="s">
        <v>34</v>
      </c>
      <c r="S699" s="10"/>
    </row>
    <row r="700" spans="1:19" s="7" customFormat="1">
      <c r="A700" s="6">
        <v>1364</v>
      </c>
      <c r="B700" s="7" t="s">
        <v>3563</v>
      </c>
      <c r="C700" s="8" t="s">
        <v>3564</v>
      </c>
      <c r="D700" s="9"/>
      <c r="E700" s="10" t="s">
        <v>3565</v>
      </c>
      <c r="F700" s="11" t="s">
        <v>19</v>
      </c>
      <c r="G700" s="12" t="s">
        <v>20</v>
      </c>
      <c r="H700" s="10">
        <v>4073</v>
      </c>
      <c r="I700" s="13" t="s">
        <v>3566</v>
      </c>
      <c r="J700" s="13" t="s">
        <v>22</v>
      </c>
      <c r="K700" s="13" t="s">
        <v>23</v>
      </c>
      <c r="L700" s="11" t="str">
        <f t="shared" si="21"/>
        <v>MG</v>
      </c>
      <c r="M700" s="10" t="s">
        <v>43</v>
      </c>
      <c r="N700" s="11" t="s">
        <v>44</v>
      </c>
      <c r="O700" s="13" t="s">
        <v>26</v>
      </c>
      <c r="P700" s="13" t="s">
        <v>26</v>
      </c>
      <c r="Q700" s="11" t="s">
        <v>27</v>
      </c>
      <c r="R700" s="11" t="s">
        <v>34</v>
      </c>
      <c r="S700" s="10"/>
    </row>
    <row r="701" spans="1:19" s="7" customFormat="1">
      <c r="A701" s="6">
        <v>1366</v>
      </c>
      <c r="B701" s="7" t="s">
        <v>3572</v>
      </c>
      <c r="C701" s="8" t="s">
        <v>3573</v>
      </c>
      <c r="D701" s="9"/>
      <c r="E701" s="10" t="s">
        <v>3574</v>
      </c>
      <c r="F701" s="11" t="s">
        <v>19</v>
      </c>
      <c r="G701" s="12" t="s">
        <v>20</v>
      </c>
      <c r="H701" s="10">
        <v>836</v>
      </c>
      <c r="I701" s="13" t="s">
        <v>527</v>
      </c>
      <c r="J701" s="13" t="s">
        <v>22</v>
      </c>
      <c r="K701" s="13" t="s">
        <v>23</v>
      </c>
      <c r="L701" s="11" t="str">
        <f t="shared" si="21"/>
        <v>SC</v>
      </c>
      <c r="M701" s="10" t="s">
        <v>353</v>
      </c>
      <c r="N701" s="11" t="s">
        <v>25</v>
      </c>
      <c r="O701" s="13" t="s">
        <v>26</v>
      </c>
      <c r="P701" s="13" t="s">
        <v>26</v>
      </c>
      <c r="Q701" s="11" t="s">
        <v>27</v>
      </c>
      <c r="R701" s="11" t="s">
        <v>34</v>
      </c>
      <c r="S701" s="10"/>
    </row>
    <row r="702" spans="1:19" s="7" customFormat="1">
      <c r="A702" s="6">
        <v>1370</v>
      </c>
      <c r="B702" s="7" t="s">
        <v>3582</v>
      </c>
      <c r="C702" s="8" t="s">
        <v>3583</v>
      </c>
      <c r="D702" s="9"/>
      <c r="E702" s="10" t="s">
        <v>3584</v>
      </c>
      <c r="F702" s="11" t="s">
        <v>19</v>
      </c>
      <c r="G702" s="12" t="s">
        <v>20</v>
      </c>
      <c r="H702" s="10">
        <v>3197</v>
      </c>
      <c r="I702" s="13" t="s">
        <v>3585</v>
      </c>
      <c r="J702" s="13" t="s">
        <v>22</v>
      </c>
      <c r="K702" s="13" t="s">
        <v>23</v>
      </c>
      <c r="L702" s="11" t="str">
        <f t="shared" si="21"/>
        <v>SP</v>
      </c>
      <c r="M702" s="10" t="s">
        <v>91</v>
      </c>
      <c r="N702" s="11" t="s">
        <v>44</v>
      </c>
      <c r="O702" s="13" t="s">
        <v>26</v>
      </c>
      <c r="P702" s="13" t="s">
        <v>26</v>
      </c>
      <c r="Q702" s="11" t="s">
        <v>27</v>
      </c>
      <c r="R702" s="11" t="s">
        <v>28</v>
      </c>
      <c r="S702" s="10"/>
    </row>
    <row r="703" spans="1:19" s="7" customFormat="1">
      <c r="A703" s="6">
        <v>1371</v>
      </c>
      <c r="B703" s="7" t="s">
        <v>3586</v>
      </c>
      <c r="C703" s="8" t="s">
        <v>3587</v>
      </c>
      <c r="D703" s="9"/>
      <c r="E703" s="10" t="s">
        <v>3588</v>
      </c>
      <c r="F703" s="11" t="s">
        <v>19</v>
      </c>
      <c r="G703" s="12" t="s">
        <v>20</v>
      </c>
      <c r="H703" s="10">
        <v>2731</v>
      </c>
      <c r="I703" s="13" t="s">
        <v>566</v>
      </c>
      <c r="J703" s="13" t="s">
        <v>22</v>
      </c>
      <c r="K703" s="13" t="s">
        <v>23</v>
      </c>
      <c r="L703" s="11" t="str">
        <f t="shared" si="21"/>
        <v>SC</v>
      </c>
      <c r="M703" s="10" t="s">
        <v>39</v>
      </c>
      <c r="N703" s="11" t="s">
        <v>25</v>
      </c>
      <c r="O703" s="13" t="s">
        <v>26</v>
      </c>
      <c r="P703" s="13" t="s">
        <v>26</v>
      </c>
      <c r="Q703" s="11" t="s">
        <v>27</v>
      </c>
      <c r="R703" s="11" t="s">
        <v>28</v>
      </c>
      <c r="S703" s="10"/>
    </row>
    <row r="704" spans="1:19" s="7" customFormat="1">
      <c r="A704" s="6">
        <v>1372</v>
      </c>
      <c r="B704" s="7" t="s">
        <v>3589</v>
      </c>
      <c r="C704" s="8" t="s">
        <v>3590</v>
      </c>
      <c r="D704" s="9"/>
      <c r="E704" s="10" t="s">
        <v>3591</v>
      </c>
      <c r="F704" s="11" t="s">
        <v>19</v>
      </c>
      <c r="G704" s="12" t="s">
        <v>20</v>
      </c>
      <c r="H704" s="10">
        <v>6133</v>
      </c>
      <c r="I704" s="13" t="s">
        <v>416</v>
      </c>
      <c r="J704" s="13" t="s">
        <v>22</v>
      </c>
      <c r="K704" s="13" t="s">
        <v>23</v>
      </c>
      <c r="L704" s="11" t="str">
        <f t="shared" si="21"/>
        <v>RN</v>
      </c>
      <c r="M704" s="10" t="s">
        <v>387</v>
      </c>
      <c r="N704" s="11" t="s">
        <v>49</v>
      </c>
      <c r="O704" s="13" t="s">
        <v>50</v>
      </c>
      <c r="P704" s="13" t="s">
        <v>50</v>
      </c>
      <c r="Q704" s="11" t="s">
        <v>51</v>
      </c>
      <c r="R704" s="11" t="s">
        <v>52</v>
      </c>
      <c r="S704" s="10"/>
    </row>
    <row r="705" spans="1:19" s="7" customFormat="1">
      <c r="A705" s="6">
        <v>1374</v>
      </c>
      <c r="B705" s="7" t="s">
        <v>3592</v>
      </c>
      <c r="C705" s="8" t="s">
        <v>3593</v>
      </c>
      <c r="D705" s="9"/>
      <c r="E705" s="10" t="s">
        <v>3594</v>
      </c>
      <c r="F705" s="11" t="s">
        <v>19</v>
      </c>
      <c r="G705" s="12" t="s">
        <v>20</v>
      </c>
      <c r="H705" s="10">
        <v>6133</v>
      </c>
      <c r="I705" s="13" t="s">
        <v>416</v>
      </c>
      <c r="J705" s="13" t="s">
        <v>22</v>
      </c>
      <c r="K705" s="13" t="s">
        <v>23</v>
      </c>
      <c r="L705" s="11" t="str">
        <f t="shared" si="21"/>
        <v>RN</v>
      </c>
      <c r="M705" s="10" t="s">
        <v>387</v>
      </c>
      <c r="N705" s="11" t="s">
        <v>49</v>
      </c>
      <c r="O705" s="13" t="s">
        <v>50</v>
      </c>
      <c r="P705" s="13" t="s">
        <v>50</v>
      </c>
      <c r="Q705" s="11" t="s">
        <v>51</v>
      </c>
      <c r="R705" s="11" t="s">
        <v>52</v>
      </c>
      <c r="S705" s="10"/>
    </row>
    <row r="706" spans="1:19" s="7" customFormat="1">
      <c r="A706" s="6">
        <v>1377</v>
      </c>
      <c r="B706" s="7" t="s">
        <v>3595</v>
      </c>
      <c r="C706" s="8" t="s">
        <v>3596</v>
      </c>
      <c r="D706" s="9"/>
      <c r="E706" s="10" t="s">
        <v>3597</v>
      </c>
      <c r="F706" s="11" t="s">
        <v>19</v>
      </c>
      <c r="G706" s="12" t="s">
        <v>20</v>
      </c>
      <c r="H706" s="10">
        <v>5383</v>
      </c>
      <c r="I706" s="13" t="s">
        <v>3598</v>
      </c>
      <c r="J706" s="13" t="s">
        <v>22</v>
      </c>
      <c r="K706" s="13" t="s">
        <v>23</v>
      </c>
      <c r="L706" s="11" t="str">
        <f t="shared" si="21"/>
        <v>CE</v>
      </c>
      <c r="M706" s="10" t="s">
        <v>381</v>
      </c>
      <c r="N706" s="11" t="s">
        <v>49</v>
      </c>
      <c r="O706" s="13" t="s">
        <v>50</v>
      </c>
      <c r="P706" s="13" t="s">
        <v>50</v>
      </c>
      <c r="Q706" s="11" t="s">
        <v>51</v>
      </c>
      <c r="R706" s="11" t="s">
        <v>52</v>
      </c>
      <c r="S706" s="10"/>
    </row>
    <row r="707" spans="1:19" s="7" customFormat="1">
      <c r="A707" s="6">
        <v>1379</v>
      </c>
      <c r="B707" s="7" t="s">
        <v>3599</v>
      </c>
      <c r="C707" s="8" t="s">
        <v>3600</v>
      </c>
      <c r="D707" s="9"/>
      <c r="E707" s="10" t="s">
        <v>3601</v>
      </c>
      <c r="F707" s="11" t="s">
        <v>19</v>
      </c>
      <c r="G707" s="12" t="s">
        <v>20</v>
      </c>
      <c r="H707" s="10">
        <v>10122</v>
      </c>
      <c r="I707" s="13" t="s">
        <v>2135</v>
      </c>
      <c r="J707" s="13" t="s">
        <v>22</v>
      </c>
      <c r="K707" s="13" t="s">
        <v>23</v>
      </c>
      <c r="L707" s="11" t="str">
        <f t="shared" si="21"/>
        <v>RS</v>
      </c>
      <c r="M707" s="10" t="s">
        <v>33</v>
      </c>
      <c r="N707" s="11" t="s">
        <v>25</v>
      </c>
      <c r="O707" s="13" t="s">
        <v>50</v>
      </c>
      <c r="P707" s="13" t="s">
        <v>50</v>
      </c>
      <c r="Q707" s="11" t="s">
        <v>51</v>
      </c>
      <c r="R707" s="11" t="s">
        <v>52</v>
      </c>
      <c r="S707" s="10"/>
    </row>
    <row r="708" spans="1:19" s="7" customFormat="1">
      <c r="A708" s="6">
        <v>1380</v>
      </c>
      <c r="B708" s="7" t="s">
        <v>3602</v>
      </c>
      <c r="C708" s="8" t="s">
        <v>3603</v>
      </c>
      <c r="D708" s="9"/>
      <c r="E708" s="10" t="s">
        <v>3604</v>
      </c>
      <c r="F708" s="11" t="s">
        <v>19</v>
      </c>
      <c r="G708" s="12" t="s">
        <v>20</v>
      </c>
      <c r="H708" s="10">
        <v>9165</v>
      </c>
      <c r="I708" s="13" t="s">
        <v>3605</v>
      </c>
      <c r="J708" s="13" t="s">
        <v>22</v>
      </c>
      <c r="K708" s="13" t="s">
        <v>165</v>
      </c>
      <c r="L708" s="11" t="str">
        <f t="shared" si="21"/>
        <v>SC</v>
      </c>
      <c r="M708" s="10" t="s">
        <v>39</v>
      </c>
      <c r="N708" s="11" t="s">
        <v>25</v>
      </c>
      <c r="O708" s="13" t="s">
        <v>50</v>
      </c>
      <c r="P708" s="13" t="s">
        <v>50</v>
      </c>
      <c r="Q708" s="11" t="s">
        <v>51</v>
      </c>
      <c r="R708" s="11" t="s">
        <v>52</v>
      </c>
      <c r="S708" s="10" t="s">
        <v>3606</v>
      </c>
    </row>
    <row r="709" spans="1:19" s="7" customFormat="1">
      <c r="A709" s="6">
        <v>1384</v>
      </c>
      <c r="B709" s="7" t="s">
        <v>3607</v>
      </c>
      <c r="C709" s="8" t="s">
        <v>3608</v>
      </c>
      <c r="D709" s="9"/>
      <c r="E709" s="10" t="s">
        <v>3609</v>
      </c>
      <c r="F709" s="11" t="s">
        <v>137</v>
      </c>
      <c r="G709" s="12" t="s">
        <v>20</v>
      </c>
      <c r="H709" s="10">
        <v>1347</v>
      </c>
      <c r="I709" s="13" t="s">
        <v>3610</v>
      </c>
      <c r="J709" s="13" t="s">
        <v>22</v>
      </c>
      <c r="K709" s="13" t="s">
        <v>23</v>
      </c>
      <c r="L709" s="11" t="str">
        <f t="shared" si="21"/>
        <v>RS</v>
      </c>
      <c r="M709" s="10" t="s">
        <v>33</v>
      </c>
      <c r="N709" s="11" t="s">
        <v>25</v>
      </c>
      <c r="O709" s="13" t="s">
        <v>50</v>
      </c>
      <c r="P709" s="13" t="s">
        <v>50</v>
      </c>
      <c r="Q709" s="11" t="s">
        <v>51</v>
      </c>
      <c r="R709" s="11" t="s">
        <v>52</v>
      </c>
      <c r="S709" s="10"/>
    </row>
    <row r="710" spans="1:19" s="7" customFormat="1" ht="105">
      <c r="A710" s="6">
        <v>1386</v>
      </c>
      <c r="B710" s="7" t="s">
        <v>3611</v>
      </c>
      <c r="C710" s="8" t="s">
        <v>3612</v>
      </c>
      <c r="D710" s="9"/>
      <c r="E710" s="10" t="s">
        <v>3613</v>
      </c>
      <c r="F710" s="11" t="s">
        <v>19</v>
      </c>
      <c r="G710" s="12" t="s">
        <v>20</v>
      </c>
      <c r="H710" s="10"/>
      <c r="I710" s="13"/>
      <c r="J710" s="13" t="s">
        <v>22</v>
      </c>
      <c r="K710" s="13" t="s">
        <v>23</v>
      </c>
      <c r="L710" s="11" t="str">
        <f t="shared" si="21"/>
        <v>PR</v>
      </c>
      <c r="M710" s="10" t="s">
        <v>353</v>
      </c>
      <c r="N710" s="11" t="s">
        <v>25</v>
      </c>
      <c r="O710" s="13" t="s">
        <v>26</v>
      </c>
      <c r="P710" s="13" t="s">
        <v>26</v>
      </c>
      <c r="Q710" s="11" t="s">
        <v>27</v>
      </c>
      <c r="R710" s="11" t="s">
        <v>28</v>
      </c>
      <c r="S710" s="10" t="s">
        <v>3614</v>
      </c>
    </row>
    <row r="711" spans="1:19" s="7" customFormat="1">
      <c r="A711" s="6">
        <v>1387</v>
      </c>
      <c r="B711" s="7" t="s">
        <v>3615</v>
      </c>
      <c r="C711" s="8" t="s">
        <v>3616</v>
      </c>
      <c r="D711" s="9"/>
      <c r="E711" s="10" t="s">
        <v>3617</v>
      </c>
      <c r="F711" s="11" t="s">
        <v>19</v>
      </c>
      <c r="G711" s="12" t="s">
        <v>20</v>
      </c>
      <c r="H711" s="10">
        <v>1123</v>
      </c>
      <c r="I711" s="13" t="s">
        <v>3618</v>
      </c>
      <c r="J711" s="13" t="s">
        <v>22</v>
      </c>
      <c r="K711" s="13" t="s">
        <v>23</v>
      </c>
      <c r="L711" s="11" t="str">
        <f t="shared" si="21"/>
        <v>MS</v>
      </c>
      <c r="M711" s="10" t="s">
        <v>280</v>
      </c>
      <c r="N711" s="11" t="s">
        <v>44</v>
      </c>
      <c r="O711" s="13" t="s">
        <v>78</v>
      </c>
      <c r="P711" s="13" t="s">
        <v>79</v>
      </c>
      <c r="Q711" s="11" t="s">
        <v>80</v>
      </c>
      <c r="R711" s="11" t="s">
        <v>81</v>
      </c>
      <c r="S711" s="10"/>
    </row>
    <row r="712" spans="1:19" s="7" customFormat="1">
      <c r="A712" s="6">
        <v>1388</v>
      </c>
      <c r="B712" s="7" t="s">
        <v>3619</v>
      </c>
      <c r="C712" s="8" t="s">
        <v>3620</v>
      </c>
      <c r="D712" s="9"/>
      <c r="E712" s="10" t="s">
        <v>3621</v>
      </c>
      <c r="F712" s="11" t="s">
        <v>19</v>
      </c>
      <c r="G712" s="12" t="s">
        <v>20</v>
      </c>
      <c r="H712" s="10">
        <v>9558</v>
      </c>
      <c r="I712" s="13" t="s">
        <v>3622</v>
      </c>
      <c r="J712" s="13" t="s">
        <v>22</v>
      </c>
      <c r="K712" s="13" t="s">
        <v>23</v>
      </c>
      <c r="L712" s="11" t="str">
        <f t="shared" si="21"/>
        <v>RS</v>
      </c>
      <c r="M712" s="10" t="s">
        <v>3623</v>
      </c>
      <c r="N712" s="11" t="s">
        <v>25</v>
      </c>
      <c r="O712" s="13" t="s">
        <v>26</v>
      </c>
      <c r="P712" s="13" t="s">
        <v>26</v>
      </c>
      <c r="Q712" s="11" t="s">
        <v>27</v>
      </c>
      <c r="R712" s="11" t="s">
        <v>208</v>
      </c>
      <c r="S712" s="10"/>
    </row>
    <row r="713" spans="1:19" s="7" customFormat="1">
      <c r="A713" s="6">
        <v>1389</v>
      </c>
      <c r="B713" s="7" t="s">
        <v>3624</v>
      </c>
      <c r="C713" s="8" t="s">
        <v>3625</v>
      </c>
      <c r="D713" s="9"/>
      <c r="E713" s="10" t="s">
        <v>3626</v>
      </c>
      <c r="F713" s="11" t="s">
        <v>19</v>
      </c>
      <c r="G713" s="12" t="s">
        <v>20</v>
      </c>
      <c r="H713" s="10">
        <v>2095</v>
      </c>
      <c r="I713" s="13" t="s">
        <v>124</v>
      </c>
      <c r="J713" s="13" t="s">
        <v>22</v>
      </c>
      <c r="K713" s="13" t="s">
        <v>23</v>
      </c>
      <c r="L713" s="11" t="str">
        <f t="shared" si="21"/>
        <v>RS</v>
      </c>
      <c r="M713" s="10" t="s">
        <v>24</v>
      </c>
      <c r="N713" s="11" t="s">
        <v>25</v>
      </c>
      <c r="O713" s="13" t="s">
        <v>26</v>
      </c>
      <c r="P713" s="13" t="s">
        <v>26</v>
      </c>
      <c r="Q713" s="11" t="s">
        <v>27</v>
      </c>
      <c r="R713" s="11" t="s">
        <v>28</v>
      </c>
      <c r="S713" s="10"/>
    </row>
    <row r="714" spans="1:19" s="7" customFormat="1">
      <c r="A714" s="6">
        <v>1390</v>
      </c>
      <c r="B714" s="7" t="s">
        <v>3627</v>
      </c>
      <c r="C714" s="8" t="s">
        <v>3628</v>
      </c>
      <c r="D714" s="9"/>
      <c r="E714" s="10" t="s">
        <v>3629</v>
      </c>
      <c r="F714" s="11" t="s">
        <v>19</v>
      </c>
      <c r="G714" s="12" t="s">
        <v>20</v>
      </c>
      <c r="H714" s="10">
        <v>2050</v>
      </c>
      <c r="I714" s="13" t="s">
        <v>899</v>
      </c>
      <c r="J714" s="13" t="s">
        <v>22</v>
      </c>
      <c r="K714" s="13" t="s">
        <v>23</v>
      </c>
      <c r="L714" s="11" t="str">
        <f t="shared" si="21"/>
        <v>RS</v>
      </c>
      <c r="M714" s="10" t="s">
        <v>24</v>
      </c>
      <c r="N714" s="11" t="s">
        <v>25</v>
      </c>
      <c r="O714" s="13" t="s">
        <v>26</v>
      </c>
      <c r="P714" s="13" t="s">
        <v>26</v>
      </c>
      <c r="Q714" s="11" t="s">
        <v>27</v>
      </c>
      <c r="R714" s="11" t="s">
        <v>34</v>
      </c>
      <c r="S714" s="10"/>
    </row>
    <row r="715" spans="1:19" s="7" customFormat="1">
      <c r="A715" s="6">
        <v>1392</v>
      </c>
      <c r="B715" s="7" t="s">
        <v>3630</v>
      </c>
      <c r="C715" s="8" t="s">
        <v>3631</v>
      </c>
      <c r="D715" s="9"/>
      <c r="E715" s="10" t="s">
        <v>3632</v>
      </c>
      <c r="F715" s="11" t="s">
        <v>19</v>
      </c>
      <c r="G715" s="12" t="s">
        <v>20</v>
      </c>
      <c r="H715" s="10">
        <v>2896</v>
      </c>
      <c r="I715" s="13" t="s">
        <v>1067</v>
      </c>
      <c r="J715" s="13" t="s">
        <v>22</v>
      </c>
      <c r="K715" s="13" t="s">
        <v>23</v>
      </c>
      <c r="L715" s="11" t="str">
        <f t="shared" si="21"/>
        <v>SC</v>
      </c>
      <c r="M715" s="10" t="s">
        <v>39</v>
      </c>
      <c r="N715" s="11" t="s">
        <v>25</v>
      </c>
      <c r="O715" s="13" t="s">
        <v>26</v>
      </c>
      <c r="P715" s="13" t="s">
        <v>26</v>
      </c>
      <c r="Q715" s="11" t="s">
        <v>27</v>
      </c>
      <c r="R715" s="11" t="s">
        <v>34</v>
      </c>
      <c r="S715" s="10"/>
    </row>
    <row r="716" spans="1:19" s="7" customFormat="1">
      <c r="A716" s="6">
        <v>1394</v>
      </c>
      <c r="B716" s="7" t="s">
        <v>3633</v>
      </c>
      <c r="C716" s="8" t="s">
        <v>3634</v>
      </c>
      <c r="D716" s="9"/>
      <c r="E716" s="10" t="s">
        <v>3635</v>
      </c>
      <c r="F716" s="11" t="s">
        <v>19</v>
      </c>
      <c r="G716" s="12" t="s">
        <v>20</v>
      </c>
      <c r="H716" s="10">
        <v>5283</v>
      </c>
      <c r="I716" s="13" t="s">
        <v>1392</v>
      </c>
      <c r="J716" s="13" t="s">
        <v>22</v>
      </c>
      <c r="K716" s="13" t="s">
        <v>23</v>
      </c>
      <c r="L716" s="11" t="str">
        <f t="shared" si="21"/>
        <v>PE</v>
      </c>
      <c r="M716" s="10" t="s">
        <v>454</v>
      </c>
      <c r="N716" s="11" t="s">
        <v>49</v>
      </c>
      <c r="O716" s="13" t="s">
        <v>26</v>
      </c>
      <c r="P716" s="13" t="s">
        <v>26</v>
      </c>
      <c r="Q716" s="11" t="s">
        <v>27</v>
      </c>
      <c r="R716" s="11" t="s">
        <v>34</v>
      </c>
      <c r="S716" s="10"/>
    </row>
    <row r="717" spans="1:19" s="7" customFormat="1">
      <c r="A717" s="6">
        <v>1395</v>
      </c>
      <c r="B717" s="7" t="s">
        <v>3636</v>
      </c>
      <c r="C717" s="8" t="s">
        <v>3637</v>
      </c>
      <c r="D717" s="9"/>
      <c r="E717" s="10" t="s">
        <v>3638</v>
      </c>
      <c r="F717" s="11" t="s">
        <v>19</v>
      </c>
      <c r="G717" s="12" t="s">
        <v>20</v>
      </c>
      <c r="H717" s="10">
        <v>4137</v>
      </c>
      <c r="I717" s="13" t="s">
        <v>3639</v>
      </c>
      <c r="J717" s="13" t="s">
        <v>22</v>
      </c>
      <c r="K717" s="13" t="s">
        <v>23</v>
      </c>
      <c r="L717" s="11" t="str">
        <f t="shared" si="21"/>
        <v>SP</v>
      </c>
      <c r="M717" s="10" t="s">
        <v>102</v>
      </c>
      <c r="N717" s="11" t="s">
        <v>44</v>
      </c>
      <c r="O717" s="13" t="s">
        <v>78</v>
      </c>
      <c r="P717" s="13" t="s">
        <v>79</v>
      </c>
      <c r="Q717" s="11" t="s">
        <v>80</v>
      </c>
      <c r="R717" s="11" t="s">
        <v>81</v>
      </c>
      <c r="S717" s="10" t="s">
        <v>2453</v>
      </c>
    </row>
    <row r="718" spans="1:19" s="7" customFormat="1">
      <c r="A718" s="6"/>
      <c r="C718" s="8" t="s">
        <v>5641</v>
      </c>
      <c r="D718" s="9"/>
      <c r="E718" s="10" t="s">
        <v>5642</v>
      </c>
      <c r="F718" s="11" t="s">
        <v>19</v>
      </c>
      <c r="G718" s="12" t="s">
        <v>20</v>
      </c>
      <c r="H718" s="10">
        <v>9503</v>
      </c>
      <c r="I718" s="13" t="s">
        <v>5643</v>
      </c>
      <c r="J718" s="13"/>
      <c r="K718" s="13"/>
      <c r="L718" s="11" t="s">
        <v>5644</v>
      </c>
      <c r="M718" s="10" t="s">
        <v>275</v>
      </c>
      <c r="N718" s="11" t="s">
        <v>44</v>
      </c>
      <c r="O718" s="13"/>
      <c r="P718" s="13"/>
      <c r="Q718" s="11"/>
      <c r="R718" s="11" t="s">
        <v>34</v>
      </c>
      <c r="S718" s="10"/>
    </row>
    <row r="719" spans="1:19" s="7" customFormat="1">
      <c r="A719" s="6">
        <v>1397</v>
      </c>
      <c r="B719" s="7" t="s">
        <v>3646</v>
      </c>
      <c r="C719" s="8" t="s">
        <v>3647</v>
      </c>
      <c r="D719" s="9"/>
      <c r="E719" s="10" t="s">
        <v>3648</v>
      </c>
      <c r="F719" s="11" t="s">
        <v>19</v>
      </c>
      <c r="G719" s="12" t="s">
        <v>20</v>
      </c>
      <c r="H719" s="10">
        <v>5793</v>
      </c>
      <c r="I719" s="13" t="s">
        <v>3649</v>
      </c>
      <c r="J719" s="13" t="s">
        <v>22</v>
      </c>
      <c r="K719" s="13" t="s">
        <v>23</v>
      </c>
      <c r="L719" s="11" t="str">
        <f t="shared" si="21"/>
        <v>BA</v>
      </c>
      <c r="M719" s="10" t="s">
        <v>86</v>
      </c>
      <c r="N719" s="11" t="s">
        <v>49</v>
      </c>
      <c r="O719" s="13" t="s">
        <v>499</v>
      </c>
      <c r="P719" s="13" t="s">
        <v>500</v>
      </c>
      <c r="Q719" s="11" t="s">
        <v>175</v>
      </c>
      <c r="R719" s="11" t="s">
        <v>81</v>
      </c>
      <c r="S719" s="10"/>
    </row>
    <row r="720" spans="1:19" s="7" customFormat="1">
      <c r="A720" s="6">
        <v>1398</v>
      </c>
      <c r="B720" s="7" t="s">
        <v>3650</v>
      </c>
      <c r="C720" s="8" t="s">
        <v>3651</v>
      </c>
      <c r="D720" s="9"/>
      <c r="E720" s="10" t="s">
        <v>3652</v>
      </c>
      <c r="F720" s="11" t="s">
        <v>19</v>
      </c>
      <c r="G720" s="12" t="s">
        <v>20</v>
      </c>
      <c r="H720" s="10">
        <v>1240</v>
      </c>
      <c r="I720" s="13" t="s">
        <v>3653</v>
      </c>
      <c r="J720" s="13" t="s">
        <v>22</v>
      </c>
      <c r="K720" s="13" t="s">
        <v>23</v>
      </c>
      <c r="L720" s="11" t="str">
        <f t="shared" si="21"/>
        <v>RS</v>
      </c>
      <c r="M720" s="10" t="s">
        <v>33</v>
      </c>
      <c r="N720" s="11" t="s">
        <v>25</v>
      </c>
      <c r="O720" s="13" t="s">
        <v>407</v>
      </c>
      <c r="P720" s="13" t="s">
        <v>79</v>
      </c>
      <c r="Q720" s="11" t="s">
        <v>80</v>
      </c>
      <c r="R720" s="11" t="s">
        <v>81</v>
      </c>
      <c r="S720" s="10"/>
    </row>
    <row r="721" spans="1:19" s="7" customFormat="1">
      <c r="A721" s="6">
        <v>1399</v>
      </c>
      <c r="B721" s="7" t="s">
        <v>3654</v>
      </c>
      <c r="C721" s="8" t="s">
        <v>3655</v>
      </c>
      <c r="D721" s="9"/>
      <c r="E721" s="10" t="s">
        <v>3656</v>
      </c>
      <c r="F721" s="11" t="s">
        <v>19</v>
      </c>
      <c r="G721" s="12" t="s">
        <v>20</v>
      </c>
      <c r="H721" s="10">
        <v>5133</v>
      </c>
      <c r="I721" s="13" t="s">
        <v>3125</v>
      </c>
      <c r="J721" s="13" t="s">
        <v>22</v>
      </c>
      <c r="K721" s="13" t="s">
        <v>23</v>
      </c>
      <c r="L721" s="11" t="str">
        <f t="shared" si="21"/>
        <v>PE</v>
      </c>
      <c r="M721" s="10" t="s">
        <v>454</v>
      </c>
      <c r="N721" s="11" t="s">
        <v>49</v>
      </c>
      <c r="O721" s="13" t="s">
        <v>26</v>
      </c>
      <c r="P721" s="13" t="s">
        <v>26</v>
      </c>
      <c r="Q721" s="11" t="s">
        <v>27</v>
      </c>
      <c r="R721" s="11" t="s">
        <v>28</v>
      </c>
      <c r="S721" s="10"/>
    </row>
    <row r="722" spans="1:19" s="7" customFormat="1">
      <c r="A722" s="6">
        <v>1400</v>
      </c>
      <c r="B722" s="7" t="s">
        <v>3657</v>
      </c>
      <c r="C722" s="8" t="s">
        <v>3658</v>
      </c>
      <c r="D722" s="9"/>
      <c r="E722" s="10" t="s">
        <v>3659</v>
      </c>
      <c r="F722" s="11" t="s">
        <v>19</v>
      </c>
      <c r="G722" s="12" t="s">
        <v>20</v>
      </c>
      <c r="H722" s="10">
        <v>9089</v>
      </c>
      <c r="I722" s="13" t="s">
        <v>2771</v>
      </c>
      <c r="J722" s="13" t="s">
        <v>22</v>
      </c>
      <c r="K722" s="13" t="s">
        <v>23</v>
      </c>
      <c r="L722" s="11" t="str">
        <f t="shared" si="21"/>
        <v>MG</v>
      </c>
      <c r="M722" s="10" t="s">
        <v>43</v>
      </c>
      <c r="N722" s="11" t="s">
        <v>44</v>
      </c>
      <c r="O722" s="13" t="s">
        <v>26</v>
      </c>
      <c r="P722" s="13" t="s">
        <v>26</v>
      </c>
      <c r="Q722" s="11" t="s">
        <v>27</v>
      </c>
      <c r="R722" s="11" t="s">
        <v>28</v>
      </c>
      <c r="S722" s="10"/>
    </row>
    <row r="723" spans="1:19" s="7" customFormat="1">
      <c r="A723" s="6">
        <v>1401</v>
      </c>
      <c r="B723" s="7" t="s">
        <v>3660</v>
      </c>
      <c r="C723" s="8" t="s">
        <v>3661</v>
      </c>
      <c r="D723" s="9"/>
      <c r="E723" s="10" t="s">
        <v>3662</v>
      </c>
      <c r="F723" s="11" t="s">
        <v>19</v>
      </c>
      <c r="G723" s="12" t="s">
        <v>20</v>
      </c>
      <c r="H723" s="10">
        <v>5904</v>
      </c>
      <c r="I723" s="13" t="s">
        <v>3663</v>
      </c>
      <c r="J723" s="13" t="s">
        <v>22</v>
      </c>
      <c r="K723" s="13" t="s">
        <v>23</v>
      </c>
      <c r="L723" s="11" t="str">
        <f t="shared" si="21"/>
        <v>BA</v>
      </c>
      <c r="M723" s="10" t="s">
        <v>86</v>
      </c>
      <c r="N723" s="11" t="s">
        <v>49</v>
      </c>
      <c r="O723" s="13" t="s">
        <v>26</v>
      </c>
      <c r="P723" s="13" t="s">
        <v>26</v>
      </c>
      <c r="Q723" s="11" t="s">
        <v>27</v>
      </c>
      <c r="R723" s="11" t="s">
        <v>208</v>
      </c>
      <c r="S723" s="10"/>
    </row>
    <row r="724" spans="1:19" s="7" customFormat="1">
      <c r="A724" s="6">
        <v>1405</v>
      </c>
      <c r="B724" s="7" t="s">
        <v>3664</v>
      </c>
      <c r="C724" s="8" t="s">
        <v>3665</v>
      </c>
      <c r="D724" s="9"/>
      <c r="E724" s="10" t="s">
        <v>3666</v>
      </c>
      <c r="F724" s="11" t="s">
        <v>19</v>
      </c>
      <c r="G724" s="12" t="s">
        <v>20</v>
      </c>
      <c r="H724" s="10">
        <v>2917</v>
      </c>
      <c r="I724" s="13" t="s">
        <v>3667</v>
      </c>
      <c r="J724" s="13" t="s">
        <v>22</v>
      </c>
      <c r="K724" s="13" t="s">
        <v>23</v>
      </c>
      <c r="L724" s="11" t="str">
        <f t="shared" si="21"/>
        <v>ES</v>
      </c>
      <c r="M724" s="10" t="s">
        <v>139</v>
      </c>
      <c r="N724" s="11" t="s">
        <v>44</v>
      </c>
      <c r="O724" s="13" t="s">
        <v>26</v>
      </c>
      <c r="P724" s="13" t="s">
        <v>26</v>
      </c>
      <c r="Q724" s="11" t="s">
        <v>27</v>
      </c>
      <c r="R724" s="11" t="s">
        <v>34</v>
      </c>
      <c r="S724" s="10"/>
    </row>
    <row r="725" spans="1:19" s="7" customFormat="1">
      <c r="A725" s="6">
        <v>1407</v>
      </c>
      <c r="B725" s="7" t="s">
        <v>3668</v>
      </c>
      <c r="C725" s="8" t="s">
        <v>3669</v>
      </c>
      <c r="D725" s="9"/>
      <c r="E725" s="10" t="s">
        <v>3670</v>
      </c>
      <c r="F725" s="11" t="s">
        <v>19</v>
      </c>
      <c r="G725" s="12" t="s">
        <v>20</v>
      </c>
      <c r="H725" s="10">
        <v>6503</v>
      </c>
      <c r="I725" s="13" t="s">
        <v>3671</v>
      </c>
      <c r="J725" s="13" t="s">
        <v>22</v>
      </c>
      <c r="K725" s="13" t="s">
        <v>23</v>
      </c>
      <c r="L725" s="11" t="str">
        <f t="shared" si="21"/>
        <v>BA</v>
      </c>
      <c r="M725" s="10" t="s">
        <v>86</v>
      </c>
      <c r="N725" s="11" t="s">
        <v>49</v>
      </c>
      <c r="O725" s="13" t="s">
        <v>50</v>
      </c>
      <c r="P725" s="13" t="s">
        <v>50</v>
      </c>
      <c r="Q725" s="11" t="s">
        <v>51</v>
      </c>
      <c r="R725" s="11" t="s">
        <v>52</v>
      </c>
      <c r="S725" s="10" t="s">
        <v>3672</v>
      </c>
    </row>
    <row r="726" spans="1:19" s="7" customFormat="1">
      <c r="A726" s="6">
        <v>1408</v>
      </c>
      <c r="B726" s="7" t="s">
        <v>3673</v>
      </c>
      <c r="C726" s="8" t="s">
        <v>3674</v>
      </c>
      <c r="D726" s="9"/>
      <c r="E726" s="10" t="s">
        <v>3675</v>
      </c>
      <c r="F726" s="11" t="s">
        <v>19</v>
      </c>
      <c r="G726" s="12" t="s">
        <v>20</v>
      </c>
      <c r="H726" s="10">
        <v>6503</v>
      </c>
      <c r="I726" s="13" t="s">
        <v>3671</v>
      </c>
      <c r="J726" s="13" t="s">
        <v>22</v>
      </c>
      <c r="K726" s="13" t="s">
        <v>23</v>
      </c>
      <c r="L726" s="11" t="str">
        <f t="shared" si="21"/>
        <v>BA</v>
      </c>
      <c r="M726" s="10" t="s">
        <v>86</v>
      </c>
      <c r="N726" s="11" t="s">
        <v>49</v>
      </c>
      <c r="O726" s="13" t="s">
        <v>50</v>
      </c>
      <c r="P726" s="13" t="s">
        <v>50</v>
      </c>
      <c r="Q726" s="11" t="s">
        <v>51</v>
      </c>
      <c r="R726" s="11" t="s">
        <v>52</v>
      </c>
      <c r="S726" s="10" t="s">
        <v>3672</v>
      </c>
    </row>
    <row r="727" spans="1:19" s="7" customFormat="1">
      <c r="A727" s="6">
        <v>1409</v>
      </c>
      <c r="B727" s="7" t="s">
        <v>3676</v>
      </c>
      <c r="C727" s="8" t="s">
        <v>3677</v>
      </c>
      <c r="D727" s="9"/>
      <c r="E727" s="10" t="s">
        <v>3678</v>
      </c>
      <c r="F727" s="11" t="s">
        <v>19</v>
      </c>
      <c r="G727" s="12" t="s">
        <v>20</v>
      </c>
      <c r="H727" s="10">
        <v>6503</v>
      </c>
      <c r="I727" s="13" t="s">
        <v>3671</v>
      </c>
      <c r="J727" s="13" t="s">
        <v>22</v>
      </c>
      <c r="K727" s="13" t="s">
        <v>23</v>
      </c>
      <c r="L727" s="11" t="str">
        <f t="shared" si="21"/>
        <v>BA</v>
      </c>
      <c r="M727" s="10" t="s">
        <v>86</v>
      </c>
      <c r="N727" s="11" t="s">
        <v>49</v>
      </c>
      <c r="O727" s="13" t="s">
        <v>50</v>
      </c>
      <c r="P727" s="13" t="s">
        <v>50</v>
      </c>
      <c r="Q727" s="11" t="s">
        <v>51</v>
      </c>
      <c r="R727" s="11" t="s">
        <v>52</v>
      </c>
      <c r="S727" s="10"/>
    </row>
    <row r="728" spans="1:19" s="7" customFormat="1">
      <c r="A728" s="6">
        <v>1411</v>
      </c>
      <c r="B728" s="7" t="s">
        <v>3682</v>
      </c>
      <c r="C728" s="8" t="s">
        <v>3683</v>
      </c>
      <c r="D728" s="9"/>
      <c r="E728" s="10" t="s">
        <v>3684</v>
      </c>
      <c r="F728" s="11" t="s">
        <v>19</v>
      </c>
      <c r="G728" s="12" t="s">
        <v>20</v>
      </c>
      <c r="H728" s="10">
        <v>5492</v>
      </c>
      <c r="I728" s="13" t="s">
        <v>1814</v>
      </c>
      <c r="J728" s="13" t="s">
        <v>22</v>
      </c>
      <c r="K728" s="13" t="s">
        <v>23</v>
      </c>
      <c r="L728" s="11" t="str">
        <f t="shared" ref="L728:L761" si="22">MID(C728,8,2)</f>
        <v>PI</v>
      </c>
      <c r="M728" s="10" t="s">
        <v>1564</v>
      </c>
      <c r="N728" s="11" t="s">
        <v>49</v>
      </c>
      <c r="O728" s="13" t="s">
        <v>50</v>
      </c>
      <c r="P728" s="13" t="s">
        <v>50</v>
      </c>
      <c r="Q728" s="11" t="s">
        <v>51</v>
      </c>
      <c r="R728" s="11" t="s">
        <v>52</v>
      </c>
      <c r="S728" s="10"/>
    </row>
    <row r="729" spans="1:19" s="7" customFormat="1">
      <c r="A729" s="6">
        <v>1412</v>
      </c>
      <c r="B729" s="7" t="s">
        <v>3685</v>
      </c>
      <c r="C729" s="8" t="s">
        <v>3686</v>
      </c>
      <c r="D729" s="9"/>
      <c r="E729" s="10" t="s">
        <v>3687</v>
      </c>
      <c r="F729" s="11" t="s">
        <v>19</v>
      </c>
      <c r="G729" s="12" t="s">
        <v>20</v>
      </c>
      <c r="H729" s="10">
        <v>5283</v>
      </c>
      <c r="I729" s="13" t="s">
        <v>1392</v>
      </c>
      <c r="J729" s="13" t="s">
        <v>22</v>
      </c>
      <c r="K729" s="13" t="s">
        <v>23</v>
      </c>
      <c r="L729" s="11" t="str">
        <f t="shared" si="22"/>
        <v>PE</v>
      </c>
      <c r="M729" s="10" t="s">
        <v>454</v>
      </c>
      <c r="N729" s="11" t="s">
        <v>49</v>
      </c>
      <c r="O729" s="13" t="s">
        <v>26</v>
      </c>
      <c r="P729" s="13" t="s">
        <v>26</v>
      </c>
      <c r="Q729" s="11" t="s">
        <v>27</v>
      </c>
      <c r="R729" s="11" t="s">
        <v>34</v>
      </c>
      <c r="S729" s="10"/>
    </row>
    <row r="730" spans="1:19" s="7" customFormat="1">
      <c r="A730" s="6">
        <v>1413</v>
      </c>
      <c r="B730" s="7" t="s">
        <v>3688</v>
      </c>
      <c r="C730" s="8" t="s">
        <v>3689</v>
      </c>
      <c r="D730" s="9"/>
      <c r="E730" s="10" t="s">
        <v>3690</v>
      </c>
      <c r="F730" s="11" t="s">
        <v>19</v>
      </c>
      <c r="G730" s="12" t="s">
        <v>20</v>
      </c>
      <c r="H730" s="10">
        <v>1774</v>
      </c>
      <c r="I730" s="13" t="s">
        <v>1424</v>
      </c>
      <c r="J730" s="13" t="s">
        <v>22</v>
      </c>
      <c r="K730" s="13" t="s">
        <v>23</v>
      </c>
      <c r="L730" s="11" t="str">
        <f t="shared" si="22"/>
        <v>RJ</v>
      </c>
      <c r="M730" s="10" t="s">
        <v>275</v>
      </c>
      <c r="N730" s="11" t="s">
        <v>44</v>
      </c>
      <c r="O730" s="13" t="s">
        <v>26</v>
      </c>
      <c r="P730" s="13" t="s">
        <v>26</v>
      </c>
      <c r="Q730" s="11" t="s">
        <v>27</v>
      </c>
      <c r="R730" s="11" t="s">
        <v>28</v>
      </c>
      <c r="S730" s="10"/>
    </row>
    <row r="731" spans="1:19" s="7" customFormat="1">
      <c r="A731" s="6">
        <v>1420</v>
      </c>
      <c r="B731" s="7" t="s">
        <v>3691</v>
      </c>
      <c r="C731" s="8" t="s">
        <v>3692</v>
      </c>
      <c r="D731" s="9"/>
      <c r="E731" s="10" t="s">
        <v>3693</v>
      </c>
      <c r="F731" s="11" t="s">
        <v>19</v>
      </c>
      <c r="G731" s="12" t="s">
        <v>20</v>
      </c>
      <c r="H731" s="10">
        <v>828</v>
      </c>
      <c r="I731" s="13" t="s">
        <v>777</v>
      </c>
      <c r="J731" s="13" t="s">
        <v>22</v>
      </c>
      <c r="K731" s="13" t="s">
        <v>23</v>
      </c>
      <c r="L731" s="11" t="str">
        <f t="shared" si="22"/>
        <v>PR</v>
      </c>
      <c r="M731" s="10" t="s">
        <v>353</v>
      </c>
      <c r="N731" s="11" t="s">
        <v>25</v>
      </c>
      <c r="O731" s="13" t="s">
        <v>26</v>
      </c>
      <c r="P731" s="13" t="s">
        <v>26</v>
      </c>
      <c r="Q731" s="11" t="s">
        <v>27</v>
      </c>
      <c r="R731" s="11" t="s">
        <v>34</v>
      </c>
      <c r="S731" s="10"/>
    </row>
    <row r="732" spans="1:19" s="7" customFormat="1">
      <c r="A732" s="6">
        <v>1421</v>
      </c>
      <c r="B732" s="7" t="s">
        <v>3694</v>
      </c>
      <c r="C732" s="8" t="s">
        <v>3695</v>
      </c>
      <c r="D732" s="9"/>
      <c r="E732" s="10" t="s">
        <v>3696</v>
      </c>
      <c r="F732" s="11" t="s">
        <v>19</v>
      </c>
      <c r="G732" s="12" t="s">
        <v>20</v>
      </c>
      <c r="H732" s="10">
        <v>4111</v>
      </c>
      <c r="I732" s="13" t="s">
        <v>2792</v>
      </c>
      <c r="J732" s="13" t="s">
        <v>22</v>
      </c>
      <c r="K732" s="13" t="s">
        <v>23</v>
      </c>
      <c r="L732" s="11" t="str">
        <f t="shared" si="22"/>
        <v>MG</v>
      </c>
      <c r="M732" s="10" t="s">
        <v>2793</v>
      </c>
      <c r="N732" s="11" t="s">
        <v>44</v>
      </c>
      <c r="O732" s="13" t="s">
        <v>26</v>
      </c>
      <c r="P732" s="13" t="s">
        <v>26</v>
      </c>
      <c r="Q732" s="11" t="s">
        <v>27</v>
      </c>
      <c r="R732" s="11" t="s">
        <v>208</v>
      </c>
      <c r="S732" s="10"/>
    </row>
    <row r="733" spans="1:19" s="7" customFormat="1">
      <c r="A733" s="6">
        <v>1422</v>
      </c>
      <c r="B733" s="7" t="s">
        <v>3697</v>
      </c>
      <c r="C733" s="8" t="s">
        <v>3698</v>
      </c>
      <c r="D733" s="9"/>
      <c r="E733" s="10" t="s">
        <v>3699</v>
      </c>
      <c r="F733" s="11" t="s">
        <v>19</v>
      </c>
      <c r="G733" s="12" t="s">
        <v>20</v>
      </c>
      <c r="H733" s="10">
        <v>7202</v>
      </c>
      <c r="I733" s="13" t="s">
        <v>1656</v>
      </c>
      <c r="J733" s="13" t="s">
        <v>22</v>
      </c>
      <c r="K733" s="13" t="s">
        <v>23</v>
      </c>
      <c r="L733" s="11" t="str">
        <f t="shared" si="22"/>
        <v>TO</v>
      </c>
      <c r="M733" s="10" t="s">
        <v>72</v>
      </c>
      <c r="N733" s="11" t="s">
        <v>73</v>
      </c>
      <c r="O733" s="13" t="s">
        <v>78</v>
      </c>
      <c r="P733" s="13" t="s">
        <v>79</v>
      </c>
      <c r="Q733" s="11" t="s">
        <v>80</v>
      </c>
      <c r="R733" s="11" t="s">
        <v>81</v>
      </c>
      <c r="S733" s="10"/>
    </row>
    <row r="734" spans="1:19" s="7" customFormat="1">
      <c r="A734" s="6">
        <v>1425</v>
      </c>
      <c r="B734" s="7" t="s">
        <v>3700</v>
      </c>
      <c r="C734" s="8" t="s">
        <v>3701</v>
      </c>
      <c r="D734" s="9"/>
      <c r="E734" s="10" t="s">
        <v>3702</v>
      </c>
      <c r="F734" s="11" t="s">
        <v>19</v>
      </c>
      <c r="G734" s="12" t="s">
        <v>20</v>
      </c>
      <c r="H734" s="10">
        <v>4650</v>
      </c>
      <c r="I734" s="13" t="s">
        <v>3703</v>
      </c>
      <c r="J734" s="13" t="s">
        <v>22</v>
      </c>
      <c r="K734" s="13" t="s">
        <v>23</v>
      </c>
      <c r="L734" s="11" t="str">
        <f t="shared" si="22"/>
        <v>MT</v>
      </c>
      <c r="M734" s="10" t="s">
        <v>96</v>
      </c>
      <c r="N734" s="11" t="s">
        <v>44</v>
      </c>
      <c r="O734" s="13" t="s">
        <v>26</v>
      </c>
      <c r="P734" s="13" t="s">
        <v>26</v>
      </c>
      <c r="Q734" s="11" t="s">
        <v>27</v>
      </c>
      <c r="R734" s="11" t="s">
        <v>34</v>
      </c>
      <c r="S734" s="10"/>
    </row>
    <row r="735" spans="1:19" s="7" customFormat="1">
      <c r="A735" s="6">
        <v>1432</v>
      </c>
      <c r="B735" s="7" t="s">
        <v>3708</v>
      </c>
      <c r="C735" s="8" t="s">
        <v>3709</v>
      </c>
      <c r="D735" s="9"/>
      <c r="E735" s="10" t="s">
        <v>3710</v>
      </c>
      <c r="F735" s="11" t="s">
        <v>19</v>
      </c>
      <c r="G735" s="12" t="s">
        <v>20</v>
      </c>
      <c r="H735" s="10" t="s">
        <v>3711</v>
      </c>
      <c r="I735" s="13" t="s">
        <v>3712</v>
      </c>
      <c r="J735" s="13" t="s">
        <v>22</v>
      </c>
      <c r="K735" s="13" t="s">
        <v>23</v>
      </c>
      <c r="L735" s="11" t="str">
        <f t="shared" si="22"/>
        <v>SC</v>
      </c>
      <c r="M735" s="10" t="s">
        <v>39</v>
      </c>
      <c r="N735" s="11" t="s">
        <v>25</v>
      </c>
      <c r="O735" s="13" t="s">
        <v>26</v>
      </c>
      <c r="P735" s="13" t="s">
        <v>26</v>
      </c>
      <c r="Q735" s="11" t="s">
        <v>27</v>
      </c>
      <c r="R735" s="11" t="s">
        <v>208</v>
      </c>
      <c r="S735" s="10" t="s">
        <v>3713</v>
      </c>
    </row>
    <row r="736" spans="1:19" s="7" customFormat="1">
      <c r="A736" s="6">
        <v>1433</v>
      </c>
      <c r="B736" s="7" t="s">
        <v>3714</v>
      </c>
      <c r="C736" s="8" t="s">
        <v>3715</v>
      </c>
      <c r="D736" s="9"/>
      <c r="E736" s="10" t="s">
        <v>3716</v>
      </c>
      <c r="F736" s="11" t="s">
        <v>19</v>
      </c>
      <c r="G736" s="12" t="s">
        <v>20</v>
      </c>
      <c r="H736" s="10">
        <v>2435</v>
      </c>
      <c r="I736" s="13" t="s">
        <v>3717</v>
      </c>
      <c r="J736" s="13" t="s">
        <v>22</v>
      </c>
      <c r="K736" s="13" t="s">
        <v>23</v>
      </c>
      <c r="L736" s="11" t="str">
        <f t="shared" si="22"/>
        <v>PR</v>
      </c>
      <c r="M736" s="10" t="s">
        <v>353</v>
      </c>
      <c r="N736" s="11" t="s">
        <v>25</v>
      </c>
      <c r="O736" s="13" t="s">
        <v>26</v>
      </c>
      <c r="P736" s="13" t="s">
        <v>26</v>
      </c>
      <c r="Q736" s="11" t="s">
        <v>27</v>
      </c>
      <c r="R736" s="11" t="s">
        <v>34</v>
      </c>
      <c r="S736" s="10"/>
    </row>
    <row r="737" spans="1:19" s="7" customFormat="1">
      <c r="A737" s="6">
        <v>1434</v>
      </c>
      <c r="B737" s="7" t="s">
        <v>3718</v>
      </c>
      <c r="C737" s="8" t="s">
        <v>3719</v>
      </c>
      <c r="D737" s="9"/>
      <c r="E737" s="10" t="s">
        <v>3720</v>
      </c>
      <c r="F737" s="11" t="s">
        <v>19</v>
      </c>
      <c r="G737" s="12" t="s">
        <v>20</v>
      </c>
      <c r="H737" s="10">
        <v>4059</v>
      </c>
      <c r="I737" s="13" t="s">
        <v>3721</v>
      </c>
      <c r="J737" s="13" t="s">
        <v>22</v>
      </c>
      <c r="K737" s="13" t="s">
        <v>23</v>
      </c>
      <c r="L737" s="11" t="str">
        <f t="shared" si="22"/>
        <v>MG</v>
      </c>
      <c r="M737" s="10" t="s">
        <v>43</v>
      </c>
      <c r="N737" s="11" t="s">
        <v>44</v>
      </c>
      <c r="O737" s="13" t="s">
        <v>26</v>
      </c>
      <c r="P737" s="13" t="s">
        <v>26</v>
      </c>
      <c r="Q737" s="11" t="s">
        <v>27</v>
      </c>
      <c r="R737" s="11" t="s">
        <v>208</v>
      </c>
      <c r="S737" s="10"/>
    </row>
    <row r="738" spans="1:19" s="7" customFormat="1">
      <c r="A738" s="6">
        <v>1435</v>
      </c>
      <c r="B738" s="7" t="s">
        <v>3722</v>
      </c>
      <c r="C738" s="8" t="s">
        <v>3723</v>
      </c>
      <c r="D738" s="9"/>
      <c r="E738" s="10" t="s">
        <v>3724</v>
      </c>
      <c r="F738" s="11" t="s">
        <v>19</v>
      </c>
      <c r="G738" s="12" t="s">
        <v>20</v>
      </c>
      <c r="H738" s="10">
        <v>3477</v>
      </c>
      <c r="I738" s="13" t="s">
        <v>3725</v>
      </c>
      <c r="J738" s="13" t="s">
        <v>22</v>
      </c>
      <c r="K738" s="13" t="s">
        <v>23</v>
      </c>
      <c r="L738" s="11" t="str">
        <f t="shared" si="22"/>
        <v>SP</v>
      </c>
      <c r="M738" s="10" t="s">
        <v>2663</v>
      </c>
      <c r="N738" s="11" t="s">
        <v>44</v>
      </c>
      <c r="O738" s="13" t="s">
        <v>1607</v>
      </c>
      <c r="P738" s="13" t="s">
        <v>174</v>
      </c>
      <c r="Q738" s="11" t="s">
        <v>175</v>
      </c>
      <c r="R738" s="11" t="s">
        <v>81</v>
      </c>
      <c r="S738" s="10"/>
    </row>
    <row r="739" spans="1:19" s="7" customFormat="1">
      <c r="A739" s="6">
        <v>1437</v>
      </c>
      <c r="B739" s="7" t="s">
        <v>3726</v>
      </c>
      <c r="C739" s="8" t="s">
        <v>3727</v>
      </c>
      <c r="D739" s="9"/>
      <c r="E739" s="10" t="s">
        <v>3728</v>
      </c>
      <c r="F739" s="11" t="s">
        <v>19</v>
      </c>
      <c r="G739" s="12" t="s">
        <v>20</v>
      </c>
      <c r="H739" s="10">
        <v>1702</v>
      </c>
      <c r="I739" s="13" t="s">
        <v>3729</v>
      </c>
      <c r="J739" s="13" t="s">
        <v>22</v>
      </c>
      <c r="K739" s="13" t="s">
        <v>23</v>
      </c>
      <c r="L739" s="11" t="str">
        <f t="shared" si="22"/>
        <v>RJ</v>
      </c>
      <c r="M739" s="10" t="s">
        <v>275</v>
      </c>
      <c r="N739" s="11" t="s">
        <v>44</v>
      </c>
      <c r="O739" s="13" t="s">
        <v>26</v>
      </c>
      <c r="P739" s="13" t="s">
        <v>26</v>
      </c>
      <c r="Q739" s="11" t="s">
        <v>27</v>
      </c>
      <c r="R739" s="11" t="s">
        <v>34</v>
      </c>
      <c r="S739" s="10"/>
    </row>
    <row r="740" spans="1:19" s="7" customFormat="1" ht="45">
      <c r="A740" s="6">
        <v>1438</v>
      </c>
      <c r="B740" s="7" t="s">
        <v>3730</v>
      </c>
      <c r="C740" s="8" t="s">
        <v>3731</v>
      </c>
      <c r="D740" s="9"/>
      <c r="E740" s="10" t="s">
        <v>3732</v>
      </c>
      <c r="F740" s="11" t="s">
        <v>19</v>
      </c>
      <c r="G740" s="12" t="s">
        <v>20</v>
      </c>
      <c r="H740" s="10">
        <v>6365</v>
      </c>
      <c r="I740" s="13" t="s">
        <v>751</v>
      </c>
      <c r="J740" s="13" t="s">
        <v>22</v>
      </c>
      <c r="K740" s="13" t="s">
        <v>23</v>
      </c>
      <c r="L740" s="11" t="str">
        <f t="shared" si="22"/>
        <v>TO</v>
      </c>
      <c r="M740" s="10" t="s">
        <v>86</v>
      </c>
      <c r="N740" s="11" t="s">
        <v>49</v>
      </c>
      <c r="O740" s="13" t="s">
        <v>26</v>
      </c>
      <c r="P740" s="13" t="s">
        <v>26</v>
      </c>
      <c r="Q740" s="11" t="s">
        <v>27</v>
      </c>
      <c r="R740" s="11" t="s">
        <v>28</v>
      </c>
      <c r="S740" s="10" t="s">
        <v>1866</v>
      </c>
    </row>
    <row r="741" spans="1:19" s="7" customFormat="1">
      <c r="A741" s="6">
        <v>1439</v>
      </c>
      <c r="B741" s="7" t="s">
        <v>3733</v>
      </c>
      <c r="C741" s="8" t="s">
        <v>3734</v>
      </c>
      <c r="D741" s="9"/>
      <c r="E741" s="10" t="s">
        <v>3735</v>
      </c>
      <c r="F741" s="11" t="s">
        <v>19</v>
      </c>
      <c r="G741" s="12" t="s">
        <v>20</v>
      </c>
      <c r="H741" s="10">
        <v>6365</v>
      </c>
      <c r="I741" s="13" t="s">
        <v>751</v>
      </c>
      <c r="J741" s="13" t="s">
        <v>48</v>
      </c>
      <c r="K741" s="13" t="s">
        <v>23</v>
      </c>
      <c r="L741" s="11" t="str">
        <f t="shared" si="22"/>
        <v>TO</v>
      </c>
      <c r="M741" s="10" t="s">
        <v>86</v>
      </c>
      <c r="N741" s="11" t="s">
        <v>73</v>
      </c>
      <c r="O741" s="13" t="s">
        <v>26</v>
      </c>
      <c r="P741" s="13" t="s">
        <v>26</v>
      </c>
      <c r="Q741" s="11" t="s">
        <v>27</v>
      </c>
      <c r="R741" s="11" t="s">
        <v>34</v>
      </c>
      <c r="S741" s="10"/>
    </row>
    <row r="742" spans="1:19" s="7" customFormat="1">
      <c r="A742" s="6">
        <v>1440</v>
      </c>
      <c r="B742" s="7" t="s">
        <v>3736</v>
      </c>
      <c r="C742" s="8" t="s">
        <v>3737</v>
      </c>
      <c r="D742" s="9"/>
      <c r="E742" s="10" t="s">
        <v>3738</v>
      </c>
      <c r="F742" s="11" t="s">
        <v>19</v>
      </c>
      <c r="G742" s="12" t="s">
        <v>20</v>
      </c>
      <c r="H742" s="10">
        <v>1554</v>
      </c>
      <c r="I742" s="13" t="s">
        <v>3739</v>
      </c>
      <c r="J742" s="13" t="s">
        <v>22</v>
      </c>
      <c r="K742" s="13" t="s">
        <v>23</v>
      </c>
      <c r="L742" s="11" t="str">
        <f t="shared" si="22"/>
        <v>MG</v>
      </c>
      <c r="M742" s="10" t="s">
        <v>43</v>
      </c>
      <c r="N742" s="11" t="s">
        <v>44</v>
      </c>
      <c r="O742" s="13" t="s">
        <v>26</v>
      </c>
      <c r="P742" s="13" t="s">
        <v>26</v>
      </c>
      <c r="Q742" s="11" t="s">
        <v>27</v>
      </c>
      <c r="R742" s="11" t="s">
        <v>208</v>
      </c>
      <c r="S742" s="10"/>
    </row>
    <row r="743" spans="1:19" s="7" customFormat="1">
      <c r="A743" s="6">
        <v>1441</v>
      </c>
      <c r="B743" s="7" t="s">
        <v>3740</v>
      </c>
      <c r="C743" s="8" t="s">
        <v>3741</v>
      </c>
      <c r="D743" s="9"/>
      <c r="E743" s="10" t="s">
        <v>3742</v>
      </c>
      <c r="F743" s="11" t="s">
        <v>19</v>
      </c>
      <c r="G743" s="12" t="s">
        <v>20</v>
      </c>
      <c r="H743" s="10">
        <v>1184</v>
      </c>
      <c r="I743" s="13" t="s">
        <v>2506</v>
      </c>
      <c r="J743" s="13" t="s">
        <v>22</v>
      </c>
      <c r="K743" s="13" t="s">
        <v>23</v>
      </c>
      <c r="L743" s="11" t="str">
        <f t="shared" si="22"/>
        <v>RS</v>
      </c>
      <c r="M743" s="10" t="s">
        <v>24</v>
      </c>
      <c r="N743" s="11" t="s">
        <v>25</v>
      </c>
      <c r="O743" s="13" t="s">
        <v>26</v>
      </c>
      <c r="P743" s="13" t="s">
        <v>26</v>
      </c>
      <c r="Q743" s="11" t="s">
        <v>27</v>
      </c>
      <c r="R743" s="11" t="s">
        <v>28</v>
      </c>
      <c r="S743" s="10"/>
    </row>
    <row r="744" spans="1:19" s="7" customFormat="1">
      <c r="A744" s="6">
        <v>1442</v>
      </c>
      <c r="B744" s="7" t="s">
        <v>3743</v>
      </c>
      <c r="C744" s="8" t="s">
        <v>3744</v>
      </c>
      <c r="D744" s="9"/>
      <c r="E744" s="10" t="s">
        <v>3745</v>
      </c>
      <c r="F744" s="11" t="s">
        <v>19</v>
      </c>
      <c r="G744" s="12" t="s">
        <v>20</v>
      </c>
      <c r="H744" s="10">
        <v>307</v>
      </c>
      <c r="I744" s="13" t="s">
        <v>706</v>
      </c>
      <c r="J744" s="13" t="s">
        <v>22</v>
      </c>
      <c r="K744" s="13" t="s">
        <v>23</v>
      </c>
      <c r="L744" s="11" t="str">
        <f t="shared" si="22"/>
        <v>MG</v>
      </c>
      <c r="M744" s="10" t="s">
        <v>43</v>
      </c>
      <c r="N744" s="11" t="s">
        <v>44</v>
      </c>
      <c r="O744" s="13" t="s">
        <v>26</v>
      </c>
      <c r="P744" s="13" t="s">
        <v>26</v>
      </c>
      <c r="Q744" s="11" t="s">
        <v>27</v>
      </c>
      <c r="R744" s="11" t="s">
        <v>34</v>
      </c>
      <c r="S744" s="10"/>
    </row>
    <row r="745" spans="1:19" s="7" customFormat="1">
      <c r="A745" s="6">
        <v>1443</v>
      </c>
      <c r="B745" s="7" t="s">
        <v>3746</v>
      </c>
      <c r="C745" s="8" t="s">
        <v>3747</v>
      </c>
      <c r="D745" s="9"/>
      <c r="E745" s="10" t="s">
        <v>3748</v>
      </c>
      <c r="F745" s="11" t="s">
        <v>19</v>
      </c>
      <c r="G745" s="12" t="s">
        <v>20</v>
      </c>
      <c r="H745" s="10">
        <v>7631</v>
      </c>
      <c r="I745" s="13" t="s">
        <v>632</v>
      </c>
      <c r="J745" s="13" t="s">
        <v>22</v>
      </c>
      <c r="K745" s="13" t="s">
        <v>23</v>
      </c>
      <c r="L745" s="11" t="str">
        <f t="shared" si="22"/>
        <v>SP</v>
      </c>
      <c r="M745" s="10" t="s">
        <v>102</v>
      </c>
      <c r="N745" s="11" t="s">
        <v>44</v>
      </c>
      <c r="O745" s="13" t="s">
        <v>26</v>
      </c>
      <c r="P745" s="13" t="s">
        <v>26</v>
      </c>
      <c r="Q745" s="11" t="s">
        <v>27</v>
      </c>
      <c r="R745" s="11" t="s">
        <v>34</v>
      </c>
      <c r="S745" s="10"/>
    </row>
    <row r="746" spans="1:19" s="7" customFormat="1">
      <c r="A746" s="6">
        <v>1446</v>
      </c>
      <c r="B746" s="7" t="s">
        <v>3749</v>
      </c>
      <c r="C746" s="8" t="s">
        <v>3750</v>
      </c>
      <c r="D746" s="9"/>
      <c r="E746" s="10" t="s">
        <v>3751</v>
      </c>
      <c r="F746" s="11" t="s">
        <v>19</v>
      </c>
      <c r="G746" s="12" t="s">
        <v>20</v>
      </c>
      <c r="H746" s="10">
        <v>1066</v>
      </c>
      <c r="I746" s="13" t="s">
        <v>3752</v>
      </c>
      <c r="J746" s="13" t="s">
        <v>22</v>
      </c>
      <c r="K746" s="13" t="s">
        <v>23</v>
      </c>
      <c r="L746" s="11" t="str">
        <f t="shared" si="22"/>
        <v>SC</v>
      </c>
      <c r="M746" s="10" t="s">
        <v>39</v>
      </c>
      <c r="N746" s="11" t="s">
        <v>25</v>
      </c>
      <c r="O746" s="13" t="s">
        <v>26</v>
      </c>
      <c r="P746" s="13" t="s">
        <v>26</v>
      </c>
      <c r="Q746" s="11" t="s">
        <v>27</v>
      </c>
      <c r="R746" s="11" t="s">
        <v>28</v>
      </c>
      <c r="S746" s="10"/>
    </row>
    <row r="747" spans="1:19" s="7" customFormat="1">
      <c r="A747" s="6">
        <v>1447</v>
      </c>
      <c r="B747" s="7" t="s">
        <v>3753</v>
      </c>
      <c r="C747" s="8" t="s">
        <v>3754</v>
      </c>
      <c r="D747" s="9"/>
      <c r="E747" s="10" t="s">
        <v>3755</v>
      </c>
      <c r="F747" s="11" t="s">
        <v>19</v>
      </c>
      <c r="G747" s="12" t="s">
        <v>20</v>
      </c>
      <c r="H747" s="10">
        <v>2730</v>
      </c>
      <c r="I747" s="13" t="s">
        <v>2898</v>
      </c>
      <c r="J747" s="13" t="s">
        <v>22</v>
      </c>
      <c r="K747" s="13" t="s">
        <v>23</v>
      </c>
      <c r="L747" s="11" t="str">
        <f t="shared" si="22"/>
        <v>SC</v>
      </c>
      <c r="M747" s="10" t="s">
        <v>39</v>
      </c>
      <c r="N747" s="11" t="s">
        <v>25</v>
      </c>
      <c r="O747" s="13" t="s">
        <v>26</v>
      </c>
      <c r="P747" s="13" t="s">
        <v>26</v>
      </c>
      <c r="Q747" s="11" t="s">
        <v>27</v>
      </c>
      <c r="R747" s="11" t="s">
        <v>28</v>
      </c>
      <c r="S747" s="10"/>
    </row>
    <row r="748" spans="1:19" s="7" customFormat="1">
      <c r="A748" s="6">
        <v>1448</v>
      </c>
      <c r="B748" s="7" t="s">
        <v>3756</v>
      </c>
      <c r="C748" s="8" t="s">
        <v>3757</v>
      </c>
      <c r="D748" s="9"/>
      <c r="E748" s="10" t="s">
        <v>3755</v>
      </c>
      <c r="F748" s="11" t="s">
        <v>19</v>
      </c>
      <c r="G748" s="12" t="s">
        <v>20</v>
      </c>
      <c r="H748" s="10">
        <v>2103</v>
      </c>
      <c r="I748" s="13" t="s">
        <v>3758</v>
      </c>
      <c r="J748" s="13" t="s">
        <v>22</v>
      </c>
      <c r="K748" s="13" t="s">
        <v>23</v>
      </c>
      <c r="L748" s="11" t="str">
        <f t="shared" si="22"/>
        <v>SP</v>
      </c>
      <c r="M748" s="10" t="s">
        <v>168</v>
      </c>
      <c r="N748" s="11" t="s">
        <v>44</v>
      </c>
      <c r="O748" s="13" t="s">
        <v>26</v>
      </c>
      <c r="P748" s="13" t="s">
        <v>26</v>
      </c>
      <c r="Q748" s="11" t="s">
        <v>27</v>
      </c>
      <c r="R748" s="11" t="s">
        <v>34</v>
      </c>
      <c r="S748" s="10"/>
    </row>
    <row r="749" spans="1:19" s="7" customFormat="1">
      <c r="A749" s="6">
        <v>1449</v>
      </c>
      <c r="B749" s="7" t="s">
        <v>3759</v>
      </c>
      <c r="C749" s="8" t="s">
        <v>3760</v>
      </c>
      <c r="D749" s="9"/>
      <c r="E749" s="10" t="s">
        <v>3761</v>
      </c>
      <c r="F749" s="11" t="s">
        <v>19</v>
      </c>
      <c r="G749" s="12" t="s">
        <v>20</v>
      </c>
      <c r="H749" s="10">
        <v>3130</v>
      </c>
      <c r="I749" s="13" t="s">
        <v>1920</v>
      </c>
      <c r="J749" s="13" t="s">
        <v>22</v>
      </c>
      <c r="K749" s="13" t="s">
        <v>23</v>
      </c>
      <c r="L749" s="11" t="str">
        <f t="shared" si="22"/>
        <v>MG</v>
      </c>
      <c r="M749" s="10" t="s">
        <v>759</v>
      </c>
      <c r="N749" s="11" t="s">
        <v>44</v>
      </c>
      <c r="O749" s="13" t="s">
        <v>26</v>
      </c>
      <c r="P749" s="13" t="s">
        <v>26</v>
      </c>
      <c r="Q749" s="11" t="s">
        <v>27</v>
      </c>
      <c r="R749" s="11" t="s">
        <v>28</v>
      </c>
      <c r="S749" s="10"/>
    </row>
    <row r="750" spans="1:19" s="7" customFormat="1">
      <c r="A750" s="6">
        <v>1450</v>
      </c>
      <c r="B750" s="7" t="s">
        <v>3762</v>
      </c>
      <c r="C750" s="8" t="s">
        <v>3763</v>
      </c>
      <c r="D750" s="9"/>
      <c r="E750" s="10" t="s">
        <v>3764</v>
      </c>
      <c r="F750" s="11" t="s">
        <v>19</v>
      </c>
      <c r="G750" s="12" t="s">
        <v>20</v>
      </c>
      <c r="H750" s="10">
        <v>10016</v>
      </c>
      <c r="I750" s="13" t="s">
        <v>1783</v>
      </c>
      <c r="J750" s="13" t="s">
        <v>22</v>
      </c>
      <c r="K750" s="13" t="s">
        <v>23</v>
      </c>
      <c r="L750" s="11" t="str">
        <f t="shared" si="22"/>
        <v>SC</v>
      </c>
      <c r="M750" s="10" t="s">
        <v>1784</v>
      </c>
      <c r="N750" s="11" t="s">
        <v>25</v>
      </c>
      <c r="O750" s="13" t="s">
        <v>26</v>
      </c>
      <c r="P750" s="13" t="s">
        <v>26</v>
      </c>
      <c r="Q750" s="11" t="s">
        <v>27</v>
      </c>
      <c r="R750" s="11" t="s">
        <v>28</v>
      </c>
      <c r="S750" s="10"/>
    </row>
    <row r="751" spans="1:19" s="7" customFormat="1">
      <c r="A751" s="6">
        <v>1451</v>
      </c>
      <c r="B751" s="7" t="s">
        <v>3765</v>
      </c>
      <c r="C751" s="8" t="s">
        <v>3766</v>
      </c>
      <c r="D751" s="9"/>
      <c r="E751" s="10" t="s">
        <v>3767</v>
      </c>
      <c r="F751" s="11" t="s">
        <v>137</v>
      </c>
      <c r="G751" s="12" t="s">
        <v>20</v>
      </c>
      <c r="H751" s="10">
        <v>3839</v>
      </c>
      <c r="I751" s="13" t="s">
        <v>3768</v>
      </c>
      <c r="J751" s="13" t="s">
        <v>22</v>
      </c>
      <c r="K751" s="13" t="s">
        <v>23</v>
      </c>
      <c r="L751" s="11" t="str">
        <f t="shared" si="22"/>
        <v>SP</v>
      </c>
      <c r="M751" s="10" t="s">
        <v>102</v>
      </c>
      <c r="N751" s="11" t="s">
        <v>44</v>
      </c>
      <c r="O751" s="13" t="s">
        <v>78</v>
      </c>
      <c r="P751" s="13" t="s">
        <v>79</v>
      </c>
      <c r="Q751" s="11" t="s">
        <v>80</v>
      </c>
      <c r="R751" s="11" t="s">
        <v>81</v>
      </c>
      <c r="S751" s="10"/>
    </row>
    <row r="752" spans="1:19" s="7" customFormat="1">
      <c r="A752" s="6">
        <v>1453</v>
      </c>
      <c r="B752" s="7" t="s">
        <v>3769</v>
      </c>
      <c r="C752" s="8" t="s">
        <v>3770</v>
      </c>
      <c r="D752" s="9"/>
      <c r="E752" s="10" t="s">
        <v>3771</v>
      </c>
      <c r="F752" s="11" t="s">
        <v>19</v>
      </c>
      <c r="G752" s="12" t="s">
        <v>20</v>
      </c>
      <c r="H752" s="10">
        <v>4061</v>
      </c>
      <c r="I752" s="13" t="s">
        <v>402</v>
      </c>
      <c r="J752" s="13" t="s">
        <v>22</v>
      </c>
      <c r="K752" s="13" t="s">
        <v>23</v>
      </c>
      <c r="L752" s="11" t="str">
        <f t="shared" si="22"/>
        <v>MG</v>
      </c>
      <c r="M752" s="10" t="s">
        <v>43</v>
      </c>
      <c r="N752" s="11" t="s">
        <v>44</v>
      </c>
      <c r="O752" s="13" t="s">
        <v>26</v>
      </c>
      <c r="P752" s="13" t="s">
        <v>26</v>
      </c>
      <c r="Q752" s="11" t="s">
        <v>27</v>
      </c>
      <c r="R752" s="11" t="s">
        <v>34</v>
      </c>
      <c r="S752" s="10"/>
    </row>
    <row r="753" spans="1:19" s="7" customFormat="1">
      <c r="A753" s="6">
        <v>1455</v>
      </c>
      <c r="B753" s="7" t="s">
        <v>3777</v>
      </c>
      <c r="C753" s="8" t="s">
        <v>3778</v>
      </c>
      <c r="D753" s="9"/>
      <c r="E753" s="10" t="s">
        <v>3779</v>
      </c>
      <c r="F753" s="11" t="s">
        <v>19</v>
      </c>
      <c r="G753" s="12" t="s">
        <v>20</v>
      </c>
      <c r="H753" s="10">
        <v>2224</v>
      </c>
      <c r="I753" s="13" t="s">
        <v>3014</v>
      </c>
      <c r="J753" s="13" t="s">
        <v>22</v>
      </c>
      <c r="K753" s="13" t="s">
        <v>23</v>
      </c>
      <c r="L753" s="11" t="str">
        <f t="shared" si="22"/>
        <v>SP</v>
      </c>
      <c r="M753" s="10" t="s">
        <v>168</v>
      </c>
      <c r="N753" s="11" t="s">
        <v>44</v>
      </c>
      <c r="O753" s="13" t="s">
        <v>26</v>
      </c>
      <c r="P753" s="13" t="s">
        <v>26</v>
      </c>
      <c r="Q753" s="11" t="s">
        <v>27</v>
      </c>
      <c r="R753" s="11" t="s">
        <v>34</v>
      </c>
      <c r="S753" s="10"/>
    </row>
    <row r="754" spans="1:19" s="7" customFormat="1">
      <c r="A754" s="6">
        <v>1456</v>
      </c>
      <c r="B754" s="7" t="s">
        <v>3780</v>
      </c>
      <c r="C754" s="8" t="s">
        <v>3781</v>
      </c>
      <c r="D754" s="9"/>
      <c r="E754" s="10" t="s">
        <v>3782</v>
      </c>
      <c r="F754" s="11" t="s">
        <v>19</v>
      </c>
      <c r="G754" s="12" t="s">
        <v>20</v>
      </c>
      <c r="H754" s="10">
        <v>2834</v>
      </c>
      <c r="I754" s="13" t="s">
        <v>3783</v>
      </c>
      <c r="J754" s="13" t="s">
        <v>22</v>
      </c>
      <c r="K754" s="13" t="s">
        <v>23</v>
      </c>
      <c r="L754" s="11" t="str">
        <f t="shared" si="22"/>
        <v>SC</v>
      </c>
      <c r="M754" s="10" t="s">
        <v>39</v>
      </c>
      <c r="N754" s="11" t="s">
        <v>25</v>
      </c>
      <c r="O754" s="13" t="s">
        <v>26</v>
      </c>
      <c r="P754" s="13" t="s">
        <v>26</v>
      </c>
      <c r="Q754" s="11" t="s">
        <v>27</v>
      </c>
      <c r="R754" s="11" t="s">
        <v>28</v>
      </c>
      <c r="S754" s="10"/>
    </row>
    <row r="755" spans="1:19" s="7" customFormat="1">
      <c r="A755" s="6">
        <v>1457</v>
      </c>
      <c r="B755" s="7" t="s">
        <v>3784</v>
      </c>
      <c r="C755" s="8" t="s">
        <v>3785</v>
      </c>
      <c r="D755" s="9"/>
      <c r="E755" s="10" t="s">
        <v>3786</v>
      </c>
      <c r="F755" s="11" t="s">
        <v>19</v>
      </c>
      <c r="G755" s="12" t="s">
        <v>20</v>
      </c>
      <c r="H755" s="10">
        <v>4008</v>
      </c>
      <c r="I755" s="13" t="s">
        <v>1579</v>
      </c>
      <c r="J755" s="13" t="s">
        <v>22</v>
      </c>
      <c r="K755" s="13" t="s">
        <v>23</v>
      </c>
      <c r="L755" s="11" t="str">
        <f t="shared" si="22"/>
        <v>MG</v>
      </c>
      <c r="M755" s="10" t="s">
        <v>43</v>
      </c>
      <c r="N755" s="11" t="s">
        <v>44</v>
      </c>
      <c r="O755" s="13" t="s">
        <v>26</v>
      </c>
      <c r="P755" s="13" t="s">
        <v>26</v>
      </c>
      <c r="Q755" s="11" t="s">
        <v>27</v>
      </c>
      <c r="R755" s="11" t="s">
        <v>28</v>
      </c>
      <c r="S755" s="10"/>
    </row>
    <row r="756" spans="1:19" s="7" customFormat="1">
      <c r="A756" s="6">
        <v>1458</v>
      </c>
      <c r="B756" s="7" t="s">
        <v>3787</v>
      </c>
      <c r="C756" s="8" t="s">
        <v>3788</v>
      </c>
      <c r="D756" s="9"/>
      <c r="E756" s="10" t="s">
        <v>3789</v>
      </c>
      <c r="F756" s="11" t="s">
        <v>19</v>
      </c>
      <c r="G756" s="12" t="s">
        <v>20</v>
      </c>
      <c r="H756" s="10">
        <v>2977</v>
      </c>
      <c r="I756" s="13" t="s">
        <v>3790</v>
      </c>
      <c r="J756" s="13" t="s">
        <v>22</v>
      </c>
      <c r="K756" s="13" t="s">
        <v>23</v>
      </c>
      <c r="L756" s="11" t="str">
        <f t="shared" si="22"/>
        <v>GO</v>
      </c>
      <c r="M756" s="10" t="s">
        <v>160</v>
      </c>
      <c r="N756" s="11" t="s">
        <v>44</v>
      </c>
      <c r="O756" s="13" t="s">
        <v>26</v>
      </c>
      <c r="P756" s="13" t="s">
        <v>26</v>
      </c>
      <c r="Q756" s="11" t="s">
        <v>27</v>
      </c>
      <c r="R756" s="11" t="s">
        <v>34</v>
      </c>
      <c r="S756" s="10"/>
    </row>
    <row r="757" spans="1:19" s="7" customFormat="1">
      <c r="A757" s="6">
        <v>1459</v>
      </c>
      <c r="B757" s="7" t="s">
        <v>3791</v>
      </c>
      <c r="C757" s="8" t="s">
        <v>3792</v>
      </c>
      <c r="D757" s="9"/>
      <c r="E757" s="10" t="s">
        <v>3793</v>
      </c>
      <c r="F757" s="11" t="s">
        <v>19</v>
      </c>
      <c r="G757" s="12" t="s">
        <v>20</v>
      </c>
      <c r="H757" s="10">
        <v>5283</v>
      </c>
      <c r="I757" s="13" t="s">
        <v>1392</v>
      </c>
      <c r="J757" s="13" t="s">
        <v>22</v>
      </c>
      <c r="K757" s="13" t="s">
        <v>23</v>
      </c>
      <c r="L757" s="11" t="str">
        <f t="shared" si="22"/>
        <v>PE</v>
      </c>
      <c r="M757" s="10" t="s">
        <v>454</v>
      </c>
      <c r="N757" s="11" t="s">
        <v>49</v>
      </c>
      <c r="O757" s="13" t="s">
        <v>78</v>
      </c>
      <c r="P757" s="13" t="s">
        <v>79</v>
      </c>
      <c r="Q757" s="11" t="s">
        <v>80</v>
      </c>
      <c r="R757" s="11" t="s">
        <v>81</v>
      </c>
      <c r="S757" s="10"/>
    </row>
    <row r="758" spans="1:19" s="7" customFormat="1">
      <c r="A758" s="6">
        <v>1460</v>
      </c>
      <c r="B758" s="7" t="s">
        <v>3794</v>
      </c>
      <c r="C758" s="8" t="s">
        <v>3795</v>
      </c>
      <c r="D758" s="9"/>
      <c r="E758" s="10" t="s">
        <v>3796</v>
      </c>
      <c r="F758" s="11" t="s">
        <v>19</v>
      </c>
      <c r="G758" s="12" t="s">
        <v>20</v>
      </c>
      <c r="H758" s="10">
        <v>3309</v>
      </c>
      <c r="I758" s="13" t="s">
        <v>1636</v>
      </c>
      <c r="J758" s="13" t="s">
        <v>22</v>
      </c>
      <c r="K758" s="13" t="s">
        <v>23</v>
      </c>
      <c r="L758" s="11" t="str">
        <f t="shared" si="22"/>
        <v>MG</v>
      </c>
      <c r="M758" s="10" t="s">
        <v>309</v>
      </c>
      <c r="N758" s="11" t="s">
        <v>44</v>
      </c>
      <c r="O758" s="13" t="s">
        <v>26</v>
      </c>
      <c r="P758" s="13" t="s">
        <v>26</v>
      </c>
      <c r="Q758" s="11" t="s">
        <v>27</v>
      </c>
      <c r="R758" s="11" t="s">
        <v>28</v>
      </c>
      <c r="S758" s="10"/>
    </row>
    <row r="759" spans="1:19" s="7" customFormat="1">
      <c r="A759" s="6">
        <v>1461</v>
      </c>
      <c r="B759" s="7" t="s">
        <v>3797</v>
      </c>
      <c r="C759" s="8" t="s">
        <v>3798</v>
      </c>
      <c r="D759" s="9"/>
      <c r="E759" s="10" t="s">
        <v>3799</v>
      </c>
      <c r="F759" s="11" t="s">
        <v>19</v>
      </c>
      <c r="G759" s="12" t="s">
        <v>20</v>
      </c>
      <c r="H759" s="10">
        <v>1791</v>
      </c>
      <c r="I759" s="13" t="s">
        <v>3800</v>
      </c>
      <c r="J759" s="13" t="s">
        <v>22</v>
      </c>
      <c r="K759" s="13" t="s">
        <v>23</v>
      </c>
      <c r="L759" s="11" t="str">
        <f t="shared" si="22"/>
        <v>ES</v>
      </c>
      <c r="M759" s="10" t="s">
        <v>275</v>
      </c>
      <c r="N759" s="11" t="s">
        <v>44</v>
      </c>
      <c r="O759" s="13" t="s">
        <v>26</v>
      </c>
      <c r="P759" s="13" t="s">
        <v>26</v>
      </c>
      <c r="Q759" s="11" t="s">
        <v>27</v>
      </c>
      <c r="R759" s="11" t="s">
        <v>34</v>
      </c>
      <c r="S759" s="10"/>
    </row>
    <row r="760" spans="1:19" s="7" customFormat="1">
      <c r="A760" s="6">
        <v>1462</v>
      </c>
      <c r="B760" s="7" t="s">
        <v>3801</v>
      </c>
      <c r="C760" s="8" t="s">
        <v>3802</v>
      </c>
      <c r="D760" s="9"/>
      <c r="E760" s="10" t="s">
        <v>3803</v>
      </c>
      <c r="F760" s="11" t="s">
        <v>19</v>
      </c>
      <c r="G760" s="12" t="s">
        <v>20</v>
      </c>
      <c r="H760" s="10">
        <v>9261</v>
      </c>
      <c r="I760" s="13" t="s">
        <v>3804</v>
      </c>
      <c r="J760" s="13" t="s">
        <v>22</v>
      </c>
      <c r="K760" s="13" t="s">
        <v>23</v>
      </c>
      <c r="L760" s="11" t="str">
        <f t="shared" si="22"/>
        <v>RS</v>
      </c>
      <c r="M760" s="10" t="s">
        <v>24</v>
      </c>
      <c r="N760" s="11" t="s">
        <v>25</v>
      </c>
      <c r="O760" s="13" t="s">
        <v>26</v>
      </c>
      <c r="P760" s="13" t="s">
        <v>26</v>
      </c>
      <c r="Q760" s="11" t="s">
        <v>27</v>
      </c>
      <c r="R760" s="11" t="s">
        <v>28</v>
      </c>
      <c r="S760" s="10"/>
    </row>
    <row r="761" spans="1:19" s="7" customFormat="1">
      <c r="A761" s="6">
        <v>1463</v>
      </c>
      <c r="B761" s="7" t="s">
        <v>3805</v>
      </c>
      <c r="C761" s="8" t="s">
        <v>3806</v>
      </c>
      <c r="D761" s="9"/>
      <c r="E761" s="10" t="s">
        <v>3807</v>
      </c>
      <c r="F761" s="11" t="s">
        <v>19</v>
      </c>
      <c r="G761" s="12" t="s">
        <v>20</v>
      </c>
      <c r="H761" s="10">
        <v>3411</v>
      </c>
      <c r="I761" s="13" t="s">
        <v>3808</v>
      </c>
      <c r="J761" s="13" t="s">
        <v>22</v>
      </c>
      <c r="K761" s="13" t="s">
        <v>23</v>
      </c>
      <c r="L761" s="11" t="str">
        <f t="shared" si="22"/>
        <v>SP</v>
      </c>
      <c r="M761" s="10" t="s">
        <v>547</v>
      </c>
      <c r="N761" s="11" t="s">
        <v>44</v>
      </c>
      <c r="O761" s="13" t="s">
        <v>26</v>
      </c>
      <c r="P761" s="13" t="s">
        <v>26</v>
      </c>
      <c r="Q761" s="11" t="s">
        <v>27</v>
      </c>
      <c r="R761" s="11" t="s">
        <v>34</v>
      </c>
      <c r="S761" s="10"/>
    </row>
    <row r="762" spans="1:19" s="7" customFormat="1">
      <c r="A762" s="6">
        <v>1479</v>
      </c>
      <c r="B762" s="7" t="s">
        <v>3831</v>
      </c>
      <c r="C762" s="8" t="s">
        <v>3832</v>
      </c>
      <c r="D762" s="9"/>
      <c r="E762" s="10" t="s">
        <v>3833</v>
      </c>
      <c r="F762" s="11" t="s">
        <v>19</v>
      </c>
      <c r="G762" s="12" t="s">
        <v>20</v>
      </c>
      <c r="H762" s="10">
        <v>1380</v>
      </c>
      <c r="I762" s="13" t="s">
        <v>3834</v>
      </c>
      <c r="J762" s="13" t="s">
        <v>22</v>
      </c>
      <c r="K762" s="13" t="s">
        <v>23</v>
      </c>
      <c r="L762" s="11" t="str">
        <f t="shared" ref="L762:L796" si="23">MID(C762,8,2)</f>
        <v>RS</v>
      </c>
      <c r="M762" s="10" t="s">
        <v>33</v>
      </c>
      <c r="N762" s="11" t="s">
        <v>25</v>
      </c>
      <c r="O762" s="13" t="s">
        <v>491</v>
      </c>
      <c r="P762" s="13" t="s">
        <v>150</v>
      </c>
      <c r="Q762" s="11" t="s">
        <v>80</v>
      </c>
      <c r="R762" s="11" t="s">
        <v>81</v>
      </c>
      <c r="S762" s="10" t="s">
        <v>3835</v>
      </c>
    </row>
    <row r="763" spans="1:19" s="7" customFormat="1">
      <c r="A763" s="6">
        <v>1480</v>
      </c>
      <c r="B763" s="7" t="s">
        <v>3836</v>
      </c>
      <c r="C763" s="8" t="s">
        <v>3837</v>
      </c>
      <c r="D763" s="9"/>
      <c r="E763" s="10" t="s">
        <v>3838</v>
      </c>
      <c r="F763" s="11" t="s">
        <v>19</v>
      </c>
      <c r="G763" s="12" t="s">
        <v>20</v>
      </c>
      <c r="H763" s="10">
        <v>8020</v>
      </c>
      <c r="I763" s="13" t="s">
        <v>1370</v>
      </c>
      <c r="J763" s="13" t="s">
        <v>22</v>
      </c>
      <c r="K763" s="13" t="s">
        <v>23</v>
      </c>
      <c r="L763" s="11" t="str">
        <f t="shared" si="23"/>
        <v>PE</v>
      </c>
      <c r="M763" s="10" t="s">
        <v>454</v>
      </c>
      <c r="N763" s="11" t="s">
        <v>49</v>
      </c>
      <c r="O763" s="13" t="s">
        <v>50</v>
      </c>
      <c r="P763" s="13" t="s">
        <v>50</v>
      </c>
      <c r="Q763" s="11" t="s">
        <v>51</v>
      </c>
      <c r="R763" s="11" t="s">
        <v>52</v>
      </c>
      <c r="S763" s="10"/>
    </row>
    <row r="764" spans="1:19" s="7" customFormat="1">
      <c r="A764" s="6">
        <v>1481</v>
      </c>
      <c r="B764" s="7" t="s">
        <v>3839</v>
      </c>
      <c r="C764" s="8" t="s">
        <v>3840</v>
      </c>
      <c r="D764" s="9"/>
      <c r="E764" s="10" t="s">
        <v>3841</v>
      </c>
      <c r="F764" s="11" t="s">
        <v>19</v>
      </c>
      <c r="G764" s="12" t="s">
        <v>20</v>
      </c>
      <c r="H764" s="10">
        <v>1506</v>
      </c>
      <c r="I764" s="13" t="s">
        <v>3141</v>
      </c>
      <c r="J764" s="13" t="s">
        <v>22</v>
      </c>
      <c r="K764" s="13" t="s">
        <v>23</v>
      </c>
      <c r="L764" s="11" t="str">
        <f t="shared" si="23"/>
        <v>MG</v>
      </c>
      <c r="M764" s="10" t="s">
        <v>43</v>
      </c>
      <c r="N764" s="11" t="s">
        <v>44</v>
      </c>
      <c r="O764" s="13" t="s">
        <v>26</v>
      </c>
      <c r="P764" s="13" t="s">
        <v>26</v>
      </c>
      <c r="Q764" s="11" t="s">
        <v>27</v>
      </c>
      <c r="R764" s="11" t="s">
        <v>28</v>
      </c>
      <c r="S764" s="10"/>
    </row>
    <row r="765" spans="1:19" s="7" customFormat="1">
      <c r="A765" s="6">
        <v>1483</v>
      </c>
      <c r="B765" s="7" t="s">
        <v>3846</v>
      </c>
      <c r="C765" s="8" t="s">
        <v>3847</v>
      </c>
      <c r="D765" s="9"/>
      <c r="E765" s="10" t="s">
        <v>3848</v>
      </c>
      <c r="F765" s="11" t="s">
        <v>19</v>
      </c>
      <c r="G765" s="12" t="s">
        <v>20</v>
      </c>
      <c r="H765" s="10">
        <v>2329</v>
      </c>
      <c r="I765" s="13" t="s">
        <v>3849</v>
      </c>
      <c r="J765" s="13" t="s">
        <v>22</v>
      </c>
      <c r="K765" s="13" t="s">
        <v>23</v>
      </c>
      <c r="L765" s="11" t="str">
        <f t="shared" si="23"/>
        <v>SP</v>
      </c>
      <c r="M765" s="10" t="s">
        <v>168</v>
      </c>
      <c r="N765" s="11" t="s">
        <v>44</v>
      </c>
      <c r="O765" s="13" t="s">
        <v>78</v>
      </c>
      <c r="P765" s="13" t="s">
        <v>79</v>
      </c>
      <c r="Q765" s="11" t="s">
        <v>80</v>
      </c>
      <c r="R765" s="11" t="s">
        <v>81</v>
      </c>
      <c r="S765" s="10"/>
    </row>
    <row r="766" spans="1:19" s="7" customFormat="1">
      <c r="A766" s="6">
        <v>1484</v>
      </c>
      <c r="B766" s="7" t="s">
        <v>3850</v>
      </c>
      <c r="C766" s="8" t="s">
        <v>3851</v>
      </c>
      <c r="D766" s="9"/>
      <c r="E766" s="10" t="s">
        <v>3852</v>
      </c>
      <c r="F766" s="11" t="s">
        <v>19</v>
      </c>
      <c r="G766" s="12" t="s">
        <v>20</v>
      </c>
      <c r="H766" s="10">
        <v>9328</v>
      </c>
      <c r="I766" s="13" t="s">
        <v>2536</v>
      </c>
      <c r="J766" s="13" t="s">
        <v>22</v>
      </c>
      <c r="K766" s="13" t="s">
        <v>23</v>
      </c>
      <c r="L766" s="11" t="str">
        <f t="shared" si="23"/>
        <v>PR</v>
      </c>
      <c r="M766" s="10" t="s">
        <v>353</v>
      </c>
      <c r="N766" s="11" t="s">
        <v>25</v>
      </c>
      <c r="O766" s="13" t="s">
        <v>26</v>
      </c>
      <c r="P766" s="13" t="s">
        <v>26</v>
      </c>
      <c r="Q766" s="11" t="s">
        <v>27</v>
      </c>
      <c r="R766" s="11" t="s">
        <v>28</v>
      </c>
      <c r="S766" s="10"/>
    </row>
    <row r="767" spans="1:19" s="7" customFormat="1">
      <c r="A767" s="6">
        <v>1485</v>
      </c>
      <c r="B767" s="7" t="s">
        <v>3853</v>
      </c>
      <c r="C767" s="8" t="s">
        <v>3854</v>
      </c>
      <c r="D767" s="9"/>
      <c r="E767" s="10" t="s">
        <v>3855</v>
      </c>
      <c r="F767" s="11" t="s">
        <v>19</v>
      </c>
      <c r="G767" s="12" t="s">
        <v>20</v>
      </c>
      <c r="H767" s="10">
        <v>2733</v>
      </c>
      <c r="I767" s="13" t="s">
        <v>330</v>
      </c>
      <c r="J767" s="13" t="s">
        <v>22</v>
      </c>
      <c r="K767" s="13" t="s">
        <v>23</v>
      </c>
      <c r="L767" s="11" t="str">
        <f t="shared" si="23"/>
        <v>SC</v>
      </c>
      <c r="M767" s="10" t="s">
        <v>39</v>
      </c>
      <c r="N767" s="11" t="s">
        <v>25</v>
      </c>
      <c r="O767" s="13" t="s">
        <v>26</v>
      </c>
      <c r="P767" s="13" t="s">
        <v>26</v>
      </c>
      <c r="Q767" s="11" t="s">
        <v>27</v>
      </c>
      <c r="R767" s="11" t="s">
        <v>28</v>
      </c>
      <c r="S767" s="10"/>
    </row>
    <row r="768" spans="1:19" s="7" customFormat="1">
      <c r="A768" s="6">
        <v>1488</v>
      </c>
      <c r="B768" s="7" t="s">
        <v>3856</v>
      </c>
      <c r="C768" s="8" t="s">
        <v>3857</v>
      </c>
      <c r="D768" s="9"/>
      <c r="E768" s="10" t="s">
        <v>3858</v>
      </c>
      <c r="F768" s="11" t="s">
        <v>19</v>
      </c>
      <c r="G768" s="12" t="s">
        <v>20</v>
      </c>
      <c r="H768" s="10">
        <v>1871</v>
      </c>
      <c r="I768" s="13" t="s">
        <v>3859</v>
      </c>
      <c r="J768" s="13" t="s">
        <v>22</v>
      </c>
      <c r="K768" s="13" t="s">
        <v>23</v>
      </c>
      <c r="L768" s="11" t="str">
        <f t="shared" si="23"/>
        <v>GO</v>
      </c>
      <c r="M768" s="10" t="s">
        <v>236</v>
      </c>
      <c r="N768" s="11" t="s">
        <v>44</v>
      </c>
      <c r="O768" s="13" t="s">
        <v>26</v>
      </c>
      <c r="P768" s="13" t="s">
        <v>26</v>
      </c>
      <c r="Q768" s="11" t="s">
        <v>27</v>
      </c>
      <c r="R768" s="11" t="s">
        <v>34</v>
      </c>
      <c r="S768" s="10"/>
    </row>
    <row r="769" spans="1:19" s="7" customFormat="1">
      <c r="A769" s="6">
        <v>1490</v>
      </c>
      <c r="B769" s="7" t="s">
        <v>3863</v>
      </c>
      <c r="C769" s="8" t="s">
        <v>3864</v>
      </c>
      <c r="D769" s="9"/>
      <c r="E769" s="10" t="s">
        <v>3865</v>
      </c>
      <c r="F769" s="11" t="s">
        <v>19</v>
      </c>
      <c r="G769" s="12" t="s">
        <v>20</v>
      </c>
      <c r="H769" s="10">
        <v>2702</v>
      </c>
      <c r="I769" s="13" t="s">
        <v>227</v>
      </c>
      <c r="J769" s="13" t="s">
        <v>22</v>
      </c>
      <c r="K769" s="13" t="s">
        <v>23</v>
      </c>
      <c r="L769" s="11" t="str">
        <f t="shared" si="23"/>
        <v>SC</v>
      </c>
      <c r="M769" s="10" t="s">
        <v>39</v>
      </c>
      <c r="N769" s="11" t="s">
        <v>25</v>
      </c>
      <c r="O769" s="13" t="s">
        <v>26</v>
      </c>
      <c r="P769" s="13" t="s">
        <v>26</v>
      </c>
      <c r="Q769" s="11" t="s">
        <v>27</v>
      </c>
      <c r="R769" s="11" t="s">
        <v>34</v>
      </c>
      <c r="S769" s="10"/>
    </row>
    <row r="770" spans="1:19" s="7" customFormat="1">
      <c r="A770" s="6">
        <v>1493</v>
      </c>
      <c r="B770" s="7" t="s">
        <v>3876</v>
      </c>
      <c r="C770" s="8" t="s">
        <v>3877</v>
      </c>
      <c r="D770" s="9"/>
      <c r="E770" s="10" t="s">
        <v>3878</v>
      </c>
      <c r="F770" s="11" t="s">
        <v>19</v>
      </c>
      <c r="G770" s="12" t="s">
        <v>20</v>
      </c>
      <c r="H770" s="10">
        <v>9089</v>
      </c>
      <c r="I770" s="13" t="s">
        <v>2771</v>
      </c>
      <c r="J770" s="13" t="s">
        <v>22</v>
      </c>
      <c r="K770" s="13" t="s">
        <v>23</v>
      </c>
      <c r="L770" s="11" t="str">
        <f t="shared" si="23"/>
        <v>MG</v>
      </c>
      <c r="M770" s="10" t="s">
        <v>43</v>
      </c>
      <c r="N770" s="11" t="s">
        <v>44</v>
      </c>
      <c r="O770" s="13" t="s">
        <v>26</v>
      </c>
      <c r="P770" s="13" t="s">
        <v>26</v>
      </c>
      <c r="Q770" s="11" t="s">
        <v>27</v>
      </c>
      <c r="R770" s="11" t="s">
        <v>34</v>
      </c>
      <c r="S770" s="10"/>
    </row>
    <row r="771" spans="1:19" s="7" customFormat="1">
      <c r="A771" s="6">
        <v>1494</v>
      </c>
      <c r="B771" s="7" t="s">
        <v>3879</v>
      </c>
      <c r="C771" s="8" t="s">
        <v>3880</v>
      </c>
      <c r="D771" s="9"/>
      <c r="E771" s="10" t="s">
        <v>3878</v>
      </c>
      <c r="F771" s="11" t="s">
        <v>19</v>
      </c>
      <c r="G771" s="12" t="s">
        <v>20</v>
      </c>
      <c r="H771" s="10">
        <v>1754</v>
      </c>
      <c r="I771" s="13" t="s">
        <v>3881</v>
      </c>
      <c r="J771" s="13" t="s">
        <v>48</v>
      </c>
      <c r="K771" s="13" t="s">
        <v>23</v>
      </c>
      <c r="L771" s="11" t="str">
        <f t="shared" si="23"/>
        <v>RJ</v>
      </c>
      <c r="M771" s="10" t="s">
        <v>275</v>
      </c>
      <c r="N771" s="11" t="s">
        <v>44</v>
      </c>
      <c r="O771" s="13" t="s">
        <v>26</v>
      </c>
      <c r="P771" s="13" t="s">
        <v>26</v>
      </c>
      <c r="Q771" s="11" t="s">
        <v>27</v>
      </c>
      <c r="R771" s="11" t="s">
        <v>34</v>
      </c>
      <c r="S771" s="10"/>
    </row>
    <row r="772" spans="1:19" s="7" customFormat="1">
      <c r="A772" s="6">
        <v>1495</v>
      </c>
      <c r="B772" s="7" t="s">
        <v>3882</v>
      </c>
      <c r="C772" s="8" t="s">
        <v>3883</v>
      </c>
      <c r="D772" s="9"/>
      <c r="E772" s="10" t="s">
        <v>3884</v>
      </c>
      <c r="F772" s="11" t="s">
        <v>19</v>
      </c>
      <c r="G772" s="12" t="s">
        <v>20</v>
      </c>
      <c r="H772" s="10">
        <v>307</v>
      </c>
      <c r="I772" s="13" t="s">
        <v>706</v>
      </c>
      <c r="J772" s="13" t="s">
        <v>22</v>
      </c>
      <c r="K772" s="13" t="s">
        <v>23</v>
      </c>
      <c r="L772" s="11" t="str">
        <f t="shared" si="23"/>
        <v>MG</v>
      </c>
      <c r="M772" s="10" t="s">
        <v>43</v>
      </c>
      <c r="N772" s="11" t="s">
        <v>44</v>
      </c>
      <c r="O772" s="13" t="s">
        <v>26</v>
      </c>
      <c r="P772" s="13" t="s">
        <v>26</v>
      </c>
      <c r="Q772" s="11" t="s">
        <v>27</v>
      </c>
      <c r="R772" s="11" t="s">
        <v>28</v>
      </c>
      <c r="S772" s="10"/>
    </row>
    <row r="773" spans="1:19" s="7" customFormat="1">
      <c r="A773" s="6">
        <v>1496</v>
      </c>
      <c r="B773" s="7" t="s">
        <v>3885</v>
      </c>
      <c r="C773" s="8" t="s">
        <v>3886</v>
      </c>
      <c r="D773" s="9"/>
      <c r="E773" s="10" t="s">
        <v>3887</v>
      </c>
      <c r="F773" s="11" t="s">
        <v>19</v>
      </c>
      <c r="G773" s="12" t="s">
        <v>20</v>
      </c>
      <c r="H773" s="10"/>
      <c r="I773" s="13"/>
      <c r="J773" s="13" t="s">
        <v>22</v>
      </c>
      <c r="K773" s="13" t="s">
        <v>23</v>
      </c>
      <c r="L773" s="11" t="str">
        <f t="shared" si="23"/>
        <v>PB</v>
      </c>
      <c r="M773" s="10"/>
      <c r="N773" s="11" t="s">
        <v>49</v>
      </c>
      <c r="O773" s="13" t="s">
        <v>45</v>
      </c>
      <c r="P773" s="13" t="s">
        <v>45</v>
      </c>
      <c r="Q773" s="11" t="s">
        <v>46</v>
      </c>
      <c r="R773" s="11" t="s">
        <v>47</v>
      </c>
      <c r="S773" s="10"/>
    </row>
    <row r="774" spans="1:19" s="7" customFormat="1">
      <c r="A774" s="6">
        <v>1497</v>
      </c>
      <c r="B774" s="7" t="s">
        <v>3888</v>
      </c>
      <c r="C774" s="8" t="s">
        <v>3889</v>
      </c>
      <c r="D774" s="9"/>
      <c r="E774" s="10" t="s">
        <v>3890</v>
      </c>
      <c r="F774" s="11" t="s">
        <v>19</v>
      </c>
      <c r="G774" s="12" t="s">
        <v>20</v>
      </c>
      <c r="H774" s="10"/>
      <c r="I774" s="13"/>
      <c r="J774" s="13" t="s">
        <v>22</v>
      </c>
      <c r="K774" s="13" t="s">
        <v>23</v>
      </c>
      <c r="L774" s="11" t="str">
        <f t="shared" si="23"/>
        <v>PB</v>
      </c>
      <c r="M774" s="10"/>
      <c r="N774" s="11" t="s">
        <v>49</v>
      </c>
      <c r="O774" s="13" t="s">
        <v>45</v>
      </c>
      <c r="P774" s="13" t="s">
        <v>45</v>
      </c>
      <c r="Q774" s="11" t="s">
        <v>46</v>
      </c>
      <c r="R774" s="11" t="s">
        <v>47</v>
      </c>
      <c r="S774" s="10"/>
    </row>
    <row r="775" spans="1:19" s="7" customFormat="1">
      <c r="A775" s="6">
        <v>1501</v>
      </c>
      <c r="B775" s="7" t="s">
        <v>3891</v>
      </c>
      <c r="C775" s="8" t="s">
        <v>3892</v>
      </c>
      <c r="D775" s="9"/>
      <c r="E775" s="10" t="s">
        <v>3893</v>
      </c>
      <c r="F775" s="11" t="s">
        <v>19</v>
      </c>
      <c r="G775" s="12" t="s">
        <v>20</v>
      </c>
      <c r="H775" s="10">
        <v>7120</v>
      </c>
      <c r="I775" s="13" t="s">
        <v>3894</v>
      </c>
      <c r="J775" s="13" t="s">
        <v>22</v>
      </c>
      <c r="K775" s="13" t="s">
        <v>23</v>
      </c>
      <c r="L775" s="11" t="str">
        <f t="shared" si="23"/>
        <v>GO</v>
      </c>
      <c r="M775" s="10" t="s">
        <v>160</v>
      </c>
      <c r="N775" s="11" t="s">
        <v>44</v>
      </c>
      <c r="O775" s="13" t="s">
        <v>26</v>
      </c>
      <c r="P775" s="13" t="s">
        <v>26</v>
      </c>
      <c r="Q775" s="11" t="s">
        <v>27</v>
      </c>
      <c r="R775" s="11" t="s">
        <v>34</v>
      </c>
      <c r="S775" s="10" t="s">
        <v>2152</v>
      </c>
    </row>
    <row r="776" spans="1:19" s="7" customFormat="1">
      <c r="A776" s="6">
        <v>1502</v>
      </c>
      <c r="B776" s="7" t="s">
        <v>3895</v>
      </c>
      <c r="C776" s="8" t="s">
        <v>3896</v>
      </c>
      <c r="D776" s="9"/>
      <c r="E776" s="10" t="s">
        <v>3897</v>
      </c>
      <c r="F776" s="11" t="s">
        <v>19</v>
      </c>
      <c r="G776" s="12" t="s">
        <v>20</v>
      </c>
      <c r="H776" s="10">
        <v>7246</v>
      </c>
      <c r="I776" s="13" t="s">
        <v>71</v>
      </c>
      <c r="J776" s="13" t="s">
        <v>22</v>
      </c>
      <c r="K776" s="13" t="s">
        <v>23</v>
      </c>
      <c r="L776" s="11" t="str">
        <f t="shared" si="23"/>
        <v>TO</v>
      </c>
      <c r="M776" s="10" t="s">
        <v>72</v>
      </c>
      <c r="N776" s="11" t="s">
        <v>73</v>
      </c>
      <c r="O776" s="13" t="s">
        <v>26</v>
      </c>
      <c r="P776" s="13" t="s">
        <v>26</v>
      </c>
      <c r="Q776" s="11" t="s">
        <v>27</v>
      </c>
      <c r="R776" s="11" t="s">
        <v>28</v>
      </c>
      <c r="S776" s="10"/>
    </row>
    <row r="777" spans="1:19" s="7" customFormat="1">
      <c r="A777" s="6">
        <v>1503</v>
      </c>
      <c r="B777" s="7" t="s">
        <v>3898</v>
      </c>
      <c r="C777" s="8" t="s">
        <v>3899</v>
      </c>
      <c r="D777" s="9"/>
      <c r="E777" s="10" t="s">
        <v>3897</v>
      </c>
      <c r="F777" s="11" t="s">
        <v>19</v>
      </c>
      <c r="G777" s="12" t="s">
        <v>20</v>
      </c>
      <c r="H777" s="10">
        <v>1897</v>
      </c>
      <c r="I777" s="13" t="s">
        <v>3900</v>
      </c>
      <c r="J777" s="13" t="s">
        <v>22</v>
      </c>
      <c r="K777" s="13" t="s">
        <v>23</v>
      </c>
      <c r="L777" s="11" t="str">
        <f t="shared" si="23"/>
        <v>MS</v>
      </c>
      <c r="M777" s="10" t="s">
        <v>236</v>
      </c>
      <c r="N777" s="11" t="s">
        <v>44</v>
      </c>
      <c r="O777" s="13" t="s">
        <v>26</v>
      </c>
      <c r="P777" s="13" t="s">
        <v>26</v>
      </c>
      <c r="Q777" s="11" t="s">
        <v>27</v>
      </c>
      <c r="R777" s="11" t="s">
        <v>34</v>
      </c>
      <c r="S777" s="10"/>
    </row>
    <row r="778" spans="1:19" s="7" customFormat="1">
      <c r="A778" s="6">
        <v>1504</v>
      </c>
      <c r="B778" s="7" t="s">
        <v>3901</v>
      </c>
      <c r="C778" s="8" t="s">
        <v>3902</v>
      </c>
      <c r="D778" s="9"/>
      <c r="E778" s="10" t="s">
        <v>3903</v>
      </c>
      <c r="F778" s="11" t="s">
        <v>19</v>
      </c>
      <c r="G778" s="12" t="s">
        <v>20</v>
      </c>
      <c r="H778" s="10">
        <v>3145</v>
      </c>
      <c r="I778" s="13" t="s">
        <v>758</v>
      </c>
      <c r="J778" s="13" t="s">
        <v>48</v>
      </c>
      <c r="K778" s="13" t="s">
        <v>23</v>
      </c>
      <c r="L778" s="11" t="str">
        <f t="shared" si="23"/>
        <v>SP</v>
      </c>
      <c r="M778" s="10" t="s">
        <v>759</v>
      </c>
      <c r="N778" s="11" t="s">
        <v>44</v>
      </c>
      <c r="O778" s="13" t="s">
        <v>26</v>
      </c>
      <c r="P778" s="13" t="s">
        <v>26</v>
      </c>
      <c r="Q778" s="11" t="s">
        <v>27</v>
      </c>
      <c r="R778" s="11" t="s">
        <v>34</v>
      </c>
      <c r="S778" s="10"/>
    </row>
    <row r="779" spans="1:19" s="7" customFormat="1">
      <c r="A779" s="6">
        <v>1507</v>
      </c>
      <c r="B779" s="7" t="s">
        <v>3911</v>
      </c>
      <c r="C779" s="8" t="s">
        <v>3912</v>
      </c>
      <c r="D779" s="9"/>
      <c r="E779" s="10" t="s">
        <v>3913</v>
      </c>
      <c r="F779" s="11" t="s">
        <v>19</v>
      </c>
      <c r="G779" s="12" t="s">
        <v>20</v>
      </c>
      <c r="H779" s="10">
        <v>4020</v>
      </c>
      <c r="I779" s="13" t="s">
        <v>304</v>
      </c>
      <c r="J779" s="13" t="s">
        <v>22</v>
      </c>
      <c r="K779" s="13" t="s">
        <v>23</v>
      </c>
      <c r="L779" s="11" t="str">
        <f t="shared" si="23"/>
        <v>MG</v>
      </c>
      <c r="M779" s="10" t="s">
        <v>43</v>
      </c>
      <c r="N779" s="11" t="s">
        <v>44</v>
      </c>
      <c r="O779" s="13" t="s">
        <v>26</v>
      </c>
      <c r="P779" s="13" t="s">
        <v>26</v>
      </c>
      <c r="Q779" s="11" t="s">
        <v>27</v>
      </c>
      <c r="R779" s="11" t="s">
        <v>28</v>
      </c>
      <c r="S779" s="10"/>
    </row>
    <row r="780" spans="1:19" s="7" customFormat="1">
      <c r="A780" s="6">
        <v>1508</v>
      </c>
      <c r="B780" s="7" t="s">
        <v>3914</v>
      </c>
      <c r="C780" s="8" t="s">
        <v>3915</v>
      </c>
      <c r="D780" s="9"/>
      <c r="E780" s="10" t="s">
        <v>3916</v>
      </c>
      <c r="F780" s="11" t="s">
        <v>19</v>
      </c>
      <c r="G780" s="12" t="s">
        <v>20</v>
      </c>
      <c r="H780" s="10">
        <v>9689</v>
      </c>
      <c r="I780" s="13" t="s">
        <v>576</v>
      </c>
      <c r="J780" s="13" t="s">
        <v>48</v>
      </c>
      <c r="K780" s="13" t="s">
        <v>23</v>
      </c>
      <c r="L780" s="11" t="str">
        <f t="shared" si="23"/>
        <v>SC</v>
      </c>
      <c r="M780" s="10" t="s">
        <v>39</v>
      </c>
      <c r="N780" s="11" t="s">
        <v>25</v>
      </c>
      <c r="O780" s="13" t="s">
        <v>26</v>
      </c>
      <c r="P780" s="13" t="s">
        <v>26</v>
      </c>
      <c r="Q780" s="11" t="s">
        <v>27</v>
      </c>
      <c r="R780" s="11" t="s">
        <v>34</v>
      </c>
      <c r="S780" s="10"/>
    </row>
    <row r="781" spans="1:19" s="7" customFormat="1">
      <c r="A781" s="6">
        <v>1510</v>
      </c>
      <c r="B781" s="7" t="s">
        <v>3917</v>
      </c>
      <c r="C781" s="8" t="s">
        <v>3918</v>
      </c>
      <c r="D781" s="9"/>
      <c r="E781" s="10" t="s">
        <v>3919</v>
      </c>
      <c r="F781" s="11" t="s">
        <v>19</v>
      </c>
      <c r="G781" s="12" t="s">
        <v>20</v>
      </c>
      <c r="H781" s="10">
        <v>5492</v>
      </c>
      <c r="I781" s="13" t="s">
        <v>1814</v>
      </c>
      <c r="J781" s="13" t="s">
        <v>22</v>
      </c>
      <c r="K781" s="13" t="s">
        <v>23</v>
      </c>
      <c r="L781" s="11" t="str">
        <f t="shared" si="23"/>
        <v>PI</v>
      </c>
      <c r="M781" s="10" t="s">
        <v>1564</v>
      </c>
      <c r="N781" s="11" t="s">
        <v>49</v>
      </c>
      <c r="O781" s="13" t="s">
        <v>50</v>
      </c>
      <c r="P781" s="13" t="s">
        <v>50</v>
      </c>
      <c r="Q781" s="11" t="s">
        <v>51</v>
      </c>
      <c r="R781" s="11" t="s">
        <v>52</v>
      </c>
      <c r="S781" s="10"/>
    </row>
    <row r="782" spans="1:19" s="7" customFormat="1">
      <c r="A782" s="6">
        <v>1511</v>
      </c>
      <c r="B782" s="7" t="s">
        <v>3920</v>
      </c>
      <c r="C782" s="8" t="s">
        <v>3921</v>
      </c>
      <c r="D782" s="9"/>
      <c r="E782" s="10" t="s">
        <v>3922</v>
      </c>
      <c r="F782" s="11" t="s">
        <v>19</v>
      </c>
      <c r="G782" s="12" t="s">
        <v>20</v>
      </c>
      <c r="H782" s="10">
        <v>1870</v>
      </c>
      <c r="I782" s="13" t="s">
        <v>3923</v>
      </c>
      <c r="J782" s="13" t="s">
        <v>22</v>
      </c>
      <c r="K782" s="13" t="s">
        <v>23</v>
      </c>
      <c r="L782" s="11" t="str">
        <f t="shared" si="23"/>
        <v>MS</v>
      </c>
      <c r="M782" s="10" t="s">
        <v>236</v>
      </c>
      <c r="N782" s="11" t="s">
        <v>44</v>
      </c>
      <c r="O782" s="13" t="s">
        <v>26</v>
      </c>
      <c r="P782" s="13" t="s">
        <v>26</v>
      </c>
      <c r="Q782" s="11" t="s">
        <v>27</v>
      </c>
      <c r="R782" s="11" t="s">
        <v>34</v>
      </c>
      <c r="S782" s="10"/>
    </row>
    <row r="783" spans="1:19" s="7" customFormat="1">
      <c r="A783" s="6">
        <v>1512</v>
      </c>
      <c r="B783" s="7" t="s">
        <v>3924</v>
      </c>
      <c r="C783" s="8" t="s">
        <v>3925</v>
      </c>
      <c r="D783" s="9"/>
      <c r="E783" s="10" t="s">
        <v>3926</v>
      </c>
      <c r="F783" s="11" t="s">
        <v>19</v>
      </c>
      <c r="G783" s="12" t="s">
        <v>20</v>
      </c>
      <c r="H783" s="10">
        <v>5492</v>
      </c>
      <c r="I783" s="13" t="s">
        <v>1814</v>
      </c>
      <c r="J783" s="13" t="s">
        <v>22</v>
      </c>
      <c r="K783" s="13" t="s">
        <v>23</v>
      </c>
      <c r="L783" s="11" t="str">
        <f t="shared" si="23"/>
        <v>PI</v>
      </c>
      <c r="M783" s="10" t="s">
        <v>1564</v>
      </c>
      <c r="N783" s="11" t="s">
        <v>49</v>
      </c>
      <c r="O783" s="13" t="s">
        <v>50</v>
      </c>
      <c r="P783" s="13" t="s">
        <v>50</v>
      </c>
      <c r="Q783" s="11" t="s">
        <v>51</v>
      </c>
      <c r="R783" s="11" t="s">
        <v>52</v>
      </c>
      <c r="S783" s="10"/>
    </row>
    <row r="784" spans="1:19" s="7" customFormat="1">
      <c r="A784" s="6">
        <v>1513</v>
      </c>
      <c r="B784" s="7" t="s">
        <v>3927</v>
      </c>
      <c r="C784" s="8" t="s">
        <v>3928</v>
      </c>
      <c r="D784" s="9"/>
      <c r="E784" s="10" t="s">
        <v>3929</v>
      </c>
      <c r="F784" s="11" t="s">
        <v>19</v>
      </c>
      <c r="G784" s="12" t="s">
        <v>20</v>
      </c>
      <c r="H784" s="10">
        <v>6365</v>
      </c>
      <c r="I784" s="13" t="s">
        <v>751</v>
      </c>
      <c r="J784" s="13" t="s">
        <v>22</v>
      </c>
      <c r="K784" s="13" t="s">
        <v>23</v>
      </c>
      <c r="L784" s="11" t="str">
        <f t="shared" si="23"/>
        <v>TO</v>
      </c>
      <c r="M784" s="10" t="s">
        <v>86</v>
      </c>
      <c r="N784" s="11" t="s">
        <v>49</v>
      </c>
      <c r="O784" s="13" t="s">
        <v>26</v>
      </c>
      <c r="P784" s="13" t="s">
        <v>26</v>
      </c>
      <c r="Q784" s="11" t="s">
        <v>27</v>
      </c>
      <c r="R784" s="11" t="s">
        <v>34</v>
      </c>
      <c r="S784" s="10"/>
    </row>
    <row r="785" spans="1:19" s="7" customFormat="1">
      <c r="A785" s="6">
        <v>1514</v>
      </c>
      <c r="B785" s="7" t="s">
        <v>3930</v>
      </c>
      <c r="C785" s="8" t="s">
        <v>3931</v>
      </c>
      <c r="D785" s="9"/>
      <c r="E785" s="10" t="s">
        <v>3932</v>
      </c>
      <c r="F785" s="11" t="s">
        <v>19</v>
      </c>
      <c r="G785" s="12" t="s">
        <v>20</v>
      </c>
      <c r="H785" s="10">
        <v>9058</v>
      </c>
      <c r="I785" s="13" t="s">
        <v>3933</v>
      </c>
      <c r="J785" s="13" t="s">
        <v>22</v>
      </c>
      <c r="K785" s="13" t="s">
        <v>23</v>
      </c>
      <c r="L785" s="11" t="str">
        <f t="shared" si="23"/>
        <v>SP</v>
      </c>
      <c r="M785" s="10" t="s">
        <v>2663</v>
      </c>
      <c r="N785" s="11" t="s">
        <v>44</v>
      </c>
      <c r="O785" s="13" t="s">
        <v>26</v>
      </c>
      <c r="P785" s="13" t="s">
        <v>26</v>
      </c>
      <c r="Q785" s="11" t="s">
        <v>27</v>
      </c>
      <c r="R785" s="11" t="s">
        <v>208</v>
      </c>
      <c r="S785" s="10"/>
    </row>
    <row r="786" spans="1:19" s="7" customFormat="1">
      <c r="A786" s="6">
        <v>1515</v>
      </c>
      <c r="B786" s="7" t="s">
        <v>3934</v>
      </c>
      <c r="C786" s="8" t="s">
        <v>3935</v>
      </c>
      <c r="D786" s="9"/>
      <c r="E786" s="10" t="s">
        <v>3936</v>
      </c>
      <c r="F786" s="11" t="s">
        <v>19</v>
      </c>
      <c r="G786" s="12" t="s">
        <v>20</v>
      </c>
      <c r="H786" s="10">
        <v>5492</v>
      </c>
      <c r="I786" s="13" t="s">
        <v>1814</v>
      </c>
      <c r="J786" s="13" t="s">
        <v>22</v>
      </c>
      <c r="K786" s="13" t="s">
        <v>23</v>
      </c>
      <c r="L786" s="11" t="str">
        <f t="shared" si="23"/>
        <v>PI</v>
      </c>
      <c r="M786" s="10" t="s">
        <v>1564</v>
      </c>
      <c r="N786" s="11" t="s">
        <v>49</v>
      </c>
      <c r="O786" s="13" t="s">
        <v>50</v>
      </c>
      <c r="P786" s="13" t="s">
        <v>50</v>
      </c>
      <c r="Q786" s="11" t="s">
        <v>51</v>
      </c>
      <c r="R786" s="11" t="s">
        <v>52</v>
      </c>
      <c r="S786" s="10"/>
    </row>
    <row r="787" spans="1:19" s="7" customFormat="1">
      <c r="A787" s="6">
        <v>1517</v>
      </c>
      <c r="B787" s="7" t="s">
        <v>3937</v>
      </c>
      <c r="C787" s="8" t="s">
        <v>3938</v>
      </c>
      <c r="D787" s="9"/>
      <c r="E787" s="10" t="s">
        <v>3939</v>
      </c>
      <c r="F787" s="11" t="s">
        <v>19</v>
      </c>
      <c r="G787" s="12" t="s">
        <v>20</v>
      </c>
      <c r="H787" s="10">
        <v>4009</v>
      </c>
      <c r="I787" s="13" t="s">
        <v>769</v>
      </c>
      <c r="J787" s="13" t="s">
        <v>22</v>
      </c>
      <c r="K787" s="13" t="s">
        <v>23</v>
      </c>
      <c r="L787" s="11" t="str">
        <f t="shared" si="23"/>
        <v>MG</v>
      </c>
      <c r="M787" s="10" t="s">
        <v>43</v>
      </c>
      <c r="N787" s="11" t="s">
        <v>44</v>
      </c>
      <c r="O787" s="13" t="s">
        <v>26</v>
      </c>
      <c r="P787" s="13" t="s">
        <v>26</v>
      </c>
      <c r="Q787" s="11" t="s">
        <v>27</v>
      </c>
      <c r="R787" s="11" t="s">
        <v>28</v>
      </c>
      <c r="S787" s="10"/>
    </row>
    <row r="788" spans="1:19" s="7" customFormat="1">
      <c r="A788" s="6">
        <v>1523</v>
      </c>
      <c r="B788" s="7" t="s">
        <v>3944</v>
      </c>
      <c r="C788" s="8" t="s">
        <v>3945</v>
      </c>
      <c r="D788" s="9"/>
      <c r="E788" s="10" t="s">
        <v>3946</v>
      </c>
      <c r="F788" s="11" t="s">
        <v>137</v>
      </c>
      <c r="G788" s="12" t="s">
        <v>20</v>
      </c>
      <c r="H788" s="10">
        <v>6592</v>
      </c>
      <c r="I788" s="13" t="s">
        <v>3947</v>
      </c>
      <c r="J788" s="13" t="s">
        <v>22</v>
      </c>
      <c r="K788" s="13" t="s">
        <v>23</v>
      </c>
      <c r="L788" s="11" t="str">
        <f t="shared" si="23"/>
        <v>SP</v>
      </c>
      <c r="M788" s="10" t="s">
        <v>168</v>
      </c>
      <c r="N788" s="11" t="s">
        <v>44</v>
      </c>
      <c r="O788" s="13" t="s">
        <v>78</v>
      </c>
      <c r="P788" s="13" t="s">
        <v>79</v>
      </c>
      <c r="Q788" s="11" t="s">
        <v>80</v>
      </c>
      <c r="R788" s="11" t="s">
        <v>81</v>
      </c>
      <c r="S788" s="10"/>
    </row>
    <row r="789" spans="1:19" s="7" customFormat="1">
      <c r="A789" s="6">
        <v>1524</v>
      </c>
      <c r="B789" s="7" t="s">
        <v>3948</v>
      </c>
      <c r="C789" s="8" t="s">
        <v>3949</v>
      </c>
      <c r="D789" s="9"/>
      <c r="E789" s="10" t="s">
        <v>3950</v>
      </c>
      <c r="F789" s="11" t="s">
        <v>19</v>
      </c>
      <c r="G789" s="12" t="s">
        <v>20</v>
      </c>
      <c r="H789" s="10">
        <v>4775</v>
      </c>
      <c r="I789" s="13" t="s">
        <v>3951</v>
      </c>
      <c r="J789" s="13" t="s">
        <v>22</v>
      </c>
      <c r="K789" s="13" t="s">
        <v>23</v>
      </c>
      <c r="L789" s="11" t="str">
        <f t="shared" si="23"/>
        <v>MT</v>
      </c>
      <c r="M789" s="10" t="s">
        <v>96</v>
      </c>
      <c r="N789" s="11" t="s">
        <v>44</v>
      </c>
      <c r="O789" s="13" t="s">
        <v>26</v>
      </c>
      <c r="P789" s="13" t="s">
        <v>26</v>
      </c>
      <c r="Q789" s="11" t="s">
        <v>27</v>
      </c>
      <c r="R789" s="11" t="s">
        <v>34</v>
      </c>
      <c r="S789" s="10"/>
    </row>
    <row r="790" spans="1:19" s="7" customFormat="1">
      <c r="A790" s="6">
        <v>1527</v>
      </c>
      <c r="B790" s="7" t="s">
        <v>3957</v>
      </c>
      <c r="C790" s="8" t="s">
        <v>3958</v>
      </c>
      <c r="D790" s="9"/>
      <c r="E790" s="10" t="s">
        <v>3959</v>
      </c>
      <c r="F790" s="11" t="s">
        <v>19</v>
      </c>
      <c r="G790" s="12" t="s">
        <v>20</v>
      </c>
      <c r="H790" s="10">
        <v>2861</v>
      </c>
      <c r="I790" s="13" t="s">
        <v>540</v>
      </c>
      <c r="J790" s="13" t="s">
        <v>22</v>
      </c>
      <c r="K790" s="13" t="s">
        <v>23</v>
      </c>
      <c r="L790" s="11" t="str">
        <f t="shared" si="23"/>
        <v>SC</v>
      </c>
      <c r="M790" s="10" t="s">
        <v>39</v>
      </c>
      <c r="N790" s="11" t="s">
        <v>25</v>
      </c>
      <c r="O790" s="13" t="s">
        <v>26</v>
      </c>
      <c r="P790" s="13" t="s">
        <v>26</v>
      </c>
      <c r="Q790" s="11" t="s">
        <v>27</v>
      </c>
      <c r="R790" s="11" t="s">
        <v>34</v>
      </c>
      <c r="S790" s="10"/>
    </row>
    <row r="791" spans="1:19" s="7" customFormat="1">
      <c r="A791" s="6">
        <v>1529</v>
      </c>
      <c r="B791" s="7" t="s">
        <v>3964</v>
      </c>
      <c r="C791" s="8" t="s">
        <v>3965</v>
      </c>
      <c r="D791" s="9"/>
      <c r="E791" s="10" t="s">
        <v>3966</v>
      </c>
      <c r="F791" s="11" t="s">
        <v>19</v>
      </c>
      <c r="G791" s="12" t="s">
        <v>20</v>
      </c>
      <c r="H791" s="10">
        <v>5273</v>
      </c>
      <c r="I791" s="13" t="s">
        <v>128</v>
      </c>
      <c r="J791" s="13" t="s">
        <v>22</v>
      </c>
      <c r="K791" s="13" t="s">
        <v>23</v>
      </c>
      <c r="L791" s="11" t="str">
        <f t="shared" si="23"/>
        <v>PB</v>
      </c>
      <c r="M791" s="10" t="s">
        <v>129</v>
      </c>
      <c r="N791" s="11" t="s">
        <v>49</v>
      </c>
      <c r="O791" s="13" t="s">
        <v>50</v>
      </c>
      <c r="P791" s="13" t="s">
        <v>50</v>
      </c>
      <c r="Q791" s="11" t="s">
        <v>51</v>
      </c>
      <c r="R791" s="11" t="s">
        <v>52</v>
      </c>
      <c r="S791" s="10"/>
    </row>
    <row r="792" spans="1:19" s="7" customFormat="1">
      <c r="A792" s="6">
        <v>1530</v>
      </c>
      <c r="B792" s="7" t="s">
        <v>3967</v>
      </c>
      <c r="C792" s="8" t="s">
        <v>3968</v>
      </c>
      <c r="D792" s="9"/>
      <c r="E792" s="10" t="s">
        <v>3969</v>
      </c>
      <c r="F792" s="11" t="s">
        <v>19</v>
      </c>
      <c r="G792" s="12" t="s">
        <v>20</v>
      </c>
      <c r="H792" s="10">
        <v>6353</v>
      </c>
      <c r="I792" s="13" t="s">
        <v>3970</v>
      </c>
      <c r="J792" s="13" t="s">
        <v>22</v>
      </c>
      <c r="K792" s="13" t="s">
        <v>23</v>
      </c>
      <c r="L792" s="11" t="str">
        <f t="shared" si="23"/>
        <v>BA</v>
      </c>
      <c r="M792" s="10" t="s">
        <v>86</v>
      </c>
      <c r="N792" s="11" t="s">
        <v>49</v>
      </c>
      <c r="O792" s="13" t="s">
        <v>26</v>
      </c>
      <c r="P792" s="13" t="s">
        <v>26</v>
      </c>
      <c r="Q792" s="11" t="s">
        <v>27</v>
      </c>
      <c r="R792" s="11" t="s">
        <v>34</v>
      </c>
      <c r="S792" s="10" t="s">
        <v>3971</v>
      </c>
    </row>
    <row r="793" spans="1:19" s="7" customFormat="1">
      <c r="A793" s="6">
        <v>1532</v>
      </c>
      <c r="B793" s="7" t="s">
        <v>3973</v>
      </c>
      <c r="C793" s="8" t="s">
        <v>3974</v>
      </c>
      <c r="D793" s="9"/>
      <c r="E793" s="10" t="s">
        <v>3972</v>
      </c>
      <c r="F793" s="11" t="s">
        <v>19</v>
      </c>
      <c r="G793" s="12" t="s">
        <v>20</v>
      </c>
      <c r="H793" s="10">
        <v>4775</v>
      </c>
      <c r="I793" s="13" t="s">
        <v>3951</v>
      </c>
      <c r="J793" s="13" t="s">
        <v>22</v>
      </c>
      <c r="K793" s="13" t="s">
        <v>23</v>
      </c>
      <c r="L793" s="11" t="str">
        <f t="shared" si="23"/>
        <v>MT</v>
      </c>
      <c r="M793" s="10" t="s">
        <v>96</v>
      </c>
      <c r="N793" s="11" t="s">
        <v>44</v>
      </c>
      <c r="O793" s="13" t="s">
        <v>26</v>
      </c>
      <c r="P793" s="13" t="s">
        <v>26</v>
      </c>
      <c r="Q793" s="11" t="s">
        <v>27</v>
      </c>
      <c r="R793" s="11" t="s">
        <v>34</v>
      </c>
      <c r="S793" s="10"/>
    </row>
    <row r="794" spans="1:19" s="7" customFormat="1">
      <c r="A794" s="6">
        <v>1533</v>
      </c>
      <c r="B794" s="7" t="s">
        <v>3975</v>
      </c>
      <c r="C794" s="8" t="s">
        <v>3976</v>
      </c>
      <c r="D794" s="9"/>
      <c r="E794" s="10" t="s">
        <v>3972</v>
      </c>
      <c r="F794" s="11" t="s">
        <v>19</v>
      </c>
      <c r="G794" s="12" t="s">
        <v>20</v>
      </c>
      <c r="H794" s="10">
        <v>6822</v>
      </c>
      <c r="I794" s="13" t="s">
        <v>1388</v>
      </c>
      <c r="J794" s="13" t="s">
        <v>22</v>
      </c>
      <c r="K794" s="13" t="s">
        <v>23</v>
      </c>
      <c r="L794" s="11" t="str">
        <f t="shared" si="23"/>
        <v>RO</v>
      </c>
      <c r="M794" s="10" t="s">
        <v>166</v>
      </c>
      <c r="N794" s="11" t="s">
        <v>44</v>
      </c>
      <c r="O794" s="13" t="s">
        <v>26</v>
      </c>
      <c r="P794" s="13" t="s">
        <v>26</v>
      </c>
      <c r="Q794" s="11" t="s">
        <v>27</v>
      </c>
      <c r="R794" s="11" t="s">
        <v>34</v>
      </c>
      <c r="S794" s="10"/>
    </row>
    <row r="795" spans="1:19" s="7" customFormat="1">
      <c r="A795" s="6">
        <v>1534</v>
      </c>
      <c r="B795" s="7" t="s">
        <v>3977</v>
      </c>
      <c r="C795" s="8" t="s">
        <v>3978</v>
      </c>
      <c r="D795" s="9"/>
      <c r="E795" s="10" t="s">
        <v>3979</v>
      </c>
      <c r="F795" s="11"/>
      <c r="G795" s="12" t="s">
        <v>20</v>
      </c>
      <c r="H795" s="10">
        <v>4773</v>
      </c>
      <c r="I795" s="13" t="s">
        <v>3980</v>
      </c>
      <c r="J795" s="13" t="s">
        <v>22</v>
      </c>
      <c r="K795" s="13"/>
      <c r="L795" s="11" t="str">
        <f t="shared" si="23"/>
        <v>MT</v>
      </c>
      <c r="M795" s="10" t="s">
        <v>96</v>
      </c>
      <c r="N795" s="11" t="s">
        <v>44</v>
      </c>
      <c r="O795" s="13" t="s">
        <v>491</v>
      </c>
      <c r="P795" s="13" t="s">
        <v>150</v>
      </c>
      <c r="Q795" s="11" t="s">
        <v>80</v>
      </c>
      <c r="R795" s="11" t="s">
        <v>81</v>
      </c>
      <c r="S795" s="10" t="s">
        <v>3981</v>
      </c>
    </row>
    <row r="796" spans="1:19" s="7" customFormat="1">
      <c r="A796" s="6">
        <v>1537</v>
      </c>
      <c r="B796" s="7" t="s">
        <v>3989</v>
      </c>
      <c r="C796" s="8" t="s">
        <v>3990</v>
      </c>
      <c r="D796" s="9"/>
      <c r="E796" s="10" t="s">
        <v>3991</v>
      </c>
      <c r="F796" s="11" t="s">
        <v>19</v>
      </c>
      <c r="G796" s="12" t="s">
        <v>20</v>
      </c>
      <c r="H796" s="10">
        <v>2418</v>
      </c>
      <c r="I796" s="13" t="s">
        <v>1281</v>
      </c>
      <c r="J796" s="13" t="s">
        <v>22</v>
      </c>
      <c r="K796" s="13" t="s">
        <v>23</v>
      </c>
      <c r="L796" s="11" t="str">
        <f t="shared" si="23"/>
        <v>PR</v>
      </c>
      <c r="M796" s="10" t="s">
        <v>353</v>
      </c>
      <c r="N796" s="11" t="s">
        <v>25</v>
      </c>
      <c r="O796" s="13" t="s">
        <v>26</v>
      </c>
      <c r="P796" s="13" t="s">
        <v>26</v>
      </c>
      <c r="Q796" s="11" t="s">
        <v>27</v>
      </c>
      <c r="R796" s="11" t="s">
        <v>34</v>
      </c>
      <c r="S796" s="10"/>
    </row>
    <row r="797" spans="1:19" s="7" customFormat="1">
      <c r="A797" s="6">
        <v>1540</v>
      </c>
      <c r="B797" s="7" t="s">
        <v>3997</v>
      </c>
      <c r="C797" s="8" t="s">
        <v>3998</v>
      </c>
      <c r="D797" s="9"/>
      <c r="E797" s="10" t="s">
        <v>3999</v>
      </c>
      <c r="F797" s="11" t="s">
        <v>137</v>
      </c>
      <c r="G797" s="12" t="s">
        <v>20</v>
      </c>
      <c r="H797" s="10">
        <v>9521</v>
      </c>
      <c r="I797" s="13" t="s">
        <v>4000</v>
      </c>
      <c r="J797" s="13" t="s">
        <v>22</v>
      </c>
      <c r="K797" s="13" t="s">
        <v>23</v>
      </c>
      <c r="L797" s="11" t="str">
        <f t="shared" ref="L797:L825" si="24">MID(C797,8,2)</f>
        <v>SP</v>
      </c>
      <c r="M797" s="10" t="s">
        <v>91</v>
      </c>
      <c r="N797" s="11" t="s">
        <v>44</v>
      </c>
      <c r="O797" s="13" t="s">
        <v>78</v>
      </c>
      <c r="P797" s="13" t="s">
        <v>79</v>
      </c>
      <c r="Q797" s="11" t="s">
        <v>80</v>
      </c>
      <c r="R797" s="11" t="s">
        <v>81</v>
      </c>
      <c r="S797" s="10" t="s">
        <v>4001</v>
      </c>
    </row>
    <row r="798" spans="1:19" s="7" customFormat="1">
      <c r="A798" s="6">
        <v>1541</v>
      </c>
      <c r="B798" s="7" t="s">
        <v>4002</v>
      </c>
      <c r="C798" s="8" t="s">
        <v>4003</v>
      </c>
      <c r="D798" s="9"/>
      <c r="E798" s="10" t="s">
        <v>4004</v>
      </c>
      <c r="F798" s="11" t="s">
        <v>19</v>
      </c>
      <c r="G798" s="12" t="s">
        <v>20</v>
      </c>
      <c r="H798" s="10">
        <v>3174</v>
      </c>
      <c r="I798" s="13" t="s">
        <v>4005</v>
      </c>
      <c r="J798" s="13" t="s">
        <v>22</v>
      </c>
      <c r="K798" s="13" t="s">
        <v>23</v>
      </c>
      <c r="L798" s="11" t="str">
        <f t="shared" si="24"/>
        <v>SP</v>
      </c>
      <c r="M798" s="10" t="s">
        <v>91</v>
      </c>
      <c r="N798" s="11" t="s">
        <v>44</v>
      </c>
      <c r="O798" s="13" t="s">
        <v>26</v>
      </c>
      <c r="P798" s="13" t="s">
        <v>26</v>
      </c>
      <c r="Q798" s="11" t="s">
        <v>27</v>
      </c>
      <c r="R798" s="11" t="s">
        <v>28</v>
      </c>
      <c r="S798" s="10"/>
    </row>
    <row r="799" spans="1:19" s="7" customFormat="1">
      <c r="A799" s="6">
        <v>1543</v>
      </c>
      <c r="B799" s="7" t="s">
        <v>4006</v>
      </c>
      <c r="C799" s="8" t="s">
        <v>4007</v>
      </c>
      <c r="D799" s="9"/>
      <c r="E799" s="10" t="s">
        <v>4008</v>
      </c>
      <c r="F799" s="11" t="s">
        <v>19</v>
      </c>
      <c r="G799" s="12" t="s">
        <v>20</v>
      </c>
      <c r="H799" s="10">
        <v>2087</v>
      </c>
      <c r="I799" s="13" t="s">
        <v>4009</v>
      </c>
      <c r="J799" s="13" t="s">
        <v>48</v>
      </c>
      <c r="K799" s="13" t="s">
        <v>23</v>
      </c>
      <c r="L799" s="11" t="str">
        <f t="shared" si="24"/>
        <v>RS</v>
      </c>
      <c r="M799" s="10" t="s">
        <v>24</v>
      </c>
      <c r="N799" s="11" t="s">
        <v>25</v>
      </c>
      <c r="O799" s="13" t="s">
        <v>26</v>
      </c>
      <c r="P799" s="13" t="s">
        <v>26</v>
      </c>
      <c r="Q799" s="11" t="s">
        <v>27</v>
      </c>
      <c r="R799" s="11" t="s">
        <v>34</v>
      </c>
      <c r="S799" s="10"/>
    </row>
    <row r="800" spans="1:19" s="7" customFormat="1">
      <c r="A800" s="6">
        <v>1544</v>
      </c>
      <c r="B800" s="7" t="s">
        <v>4010</v>
      </c>
      <c r="C800" s="8" t="s">
        <v>4011</v>
      </c>
      <c r="D800" s="9"/>
      <c r="E800" s="10" t="s">
        <v>4012</v>
      </c>
      <c r="F800" s="11" t="s">
        <v>137</v>
      </c>
      <c r="G800" s="12" t="s">
        <v>20</v>
      </c>
      <c r="H800" s="10">
        <v>3759</v>
      </c>
      <c r="I800" s="13" t="s">
        <v>4013</v>
      </c>
      <c r="J800" s="13" t="s">
        <v>22</v>
      </c>
      <c r="K800" s="13" t="s">
        <v>23</v>
      </c>
      <c r="L800" s="11" t="str">
        <f t="shared" si="24"/>
        <v>GO</v>
      </c>
      <c r="M800" s="10" t="s">
        <v>160</v>
      </c>
      <c r="N800" s="11" t="s">
        <v>44</v>
      </c>
      <c r="O800" s="13" t="s">
        <v>26</v>
      </c>
      <c r="P800" s="13" t="s">
        <v>26</v>
      </c>
      <c r="Q800" s="11" t="s">
        <v>27</v>
      </c>
      <c r="R800" s="11" t="s">
        <v>34</v>
      </c>
      <c r="S800" s="10"/>
    </row>
    <row r="801" spans="1:19" s="7" customFormat="1">
      <c r="A801" s="6">
        <v>1546</v>
      </c>
      <c r="B801" s="7" t="s">
        <v>4014</v>
      </c>
      <c r="C801" s="8" t="s">
        <v>4015</v>
      </c>
      <c r="D801" s="9"/>
      <c r="E801" s="10" t="s">
        <v>4016</v>
      </c>
      <c r="F801" s="11" t="s">
        <v>19</v>
      </c>
      <c r="G801" s="12" t="s">
        <v>20</v>
      </c>
      <c r="H801" s="10">
        <v>3957</v>
      </c>
      <c r="I801" s="13" t="s">
        <v>4017</v>
      </c>
      <c r="J801" s="13" t="s">
        <v>22</v>
      </c>
      <c r="K801" s="13" t="s">
        <v>23</v>
      </c>
      <c r="L801" s="11" t="str">
        <f t="shared" si="24"/>
        <v>RJ</v>
      </c>
      <c r="M801" s="10" t="s">
        <v>392</v>
      </c>
      <c r="N801" s="11" t="s">
        <v>44</v>
      </c>
      <c r="O801" s="13" t="s">
        <v>26</v>
      </c>
      <c r="P801" s="13" t="s">
        <v>26</v>
      </c>
      <c r="Q801" s="11" t="s">
        <v>27</v>
      </c>
      <c r="R801" s="11" t="s">
        <v>28</v>
      </c>
      <c r="S801" s="10"/>
    </row>
    <row r="802" spans="1:19" s="7" customFormat="1">
      <c r="A802" s="6">
        <v>1549</v>
      </c>
      <c r="B802" s="7" t="s">
        <v>4018</v>
      </c>
      <c r="C802" s="8" t="s">
        <v>4019</v>
      </c>
      <c r="D802" s="9"/>
      <c r="E802" s="10" t="s">
        <v>4020</v>
      </c>
      <c r="F802" s="11" t="s">
        <v>19</v>
      </c>
      <c r="G802" s="12" t="s">
        <v>20</v>
      </c>
      <c r="H802" s="10">
        <v>5433</v>
      </c>
      <c r="I802" s="13" t="s">
        <v>2003</v>
      </c>
      <c r="J802" s="13" t="s">
        <v>22</v>
      </c>
      <c r="K802" s="13" t="s">
        <v>23</v>
      </c>
      <c r="L802" s="11" t="str">
        <f t="shared" si="24"/>
        <v>CE</v>
      </c>
      <c r="M802" s="10" t="s">
        <v>381</v>
      </c>
      <c r="N802" s="11" t="s">
        <v>49</v>
      </c>
      <c r="O802" s="13" t="s">
        <v>50</v>
      </c>
      <c r="P802" s="13" t="s">
        <v>50</v>
      </c>
      <c r="Q802" s="11" t="s">
        <v>51</v>
      </c>
      <c r="R802" s="11" t="s">
        <v>52</v>
      </c>
      <c r="S802" s="10"/>
    </row>
    <row r="803" spans="1:19" s="7" customFormat="1">
      <c r="A803" s="6">
        <v>1550</v>
      </c>
      <c r="B803" s="7" t="s">
        <v>4021</v>
      </c>
      <c r="C803" s="8" t="s">
        <v>4022</v>
      </c>
      <c r="D803" s="9"/>
      <c r="E803" s="10" t="s">
        <v>4023</v>
      </c>
      <c r="F803" s="11" t="s">
        <v>19</v>
      </c>
      <c r="G803" s="12" t="s">
        <v>20</v>
      </c>
      <c r="H803" s="10">
        <v>2893</v>
      </c>
      <c r="I803" s="13" t="s">
        <v>4024</v>
      </c>
      <c r="J803" s="13" t="s">
        <v>22</v>
      </c>
      <c r="K803" s="13" t="s">
        <v>23</v>
      </c>
      <c r="L803" s="11" t="str">
        <f t="shared" si="24"/>
        <v>SC</v>
      </c>
      <c r="M803" s="10" t="s">
        <v>39</v>
      </c>
      <c r="N803" s="11" t="s">
        <v>25</v>
      </c>
      <c r="O803" s="13" t="s">
        <v>26</v>
      </c>
      <c r="P803" s="13" t="s">
        <v>26</v>
      </c>
      <c r="Q803" s="11" t="s">
        <v>27</v>
      </c>
      <c r="R803" s="11" t="s">
        <v>28</v>
      </c>
      <c r="S803" s="10"/>
    </row>
    <row r="804" spans="1:19" s="7" customFormat="1">
      <c r="A804" s="6">
        <v>1552</v>
      </c>
      <c r="B804" s="7" t="s">
        <v>4028</v>
      </c>
      <c r="C804" s="8" t="s">
        <v>4029</v>
      </c>
      <c r="D804" s="9"/>
      <c r="E804" s="10" t="s">
        <v>4030</v>
      </c>
      <c r="F804" s="11" t="s">
        <v>19</v>
      </c>
      <c r="G804" s="12" t="s">
        <v>20</v>
      </c>
      <c r="H804" s="10">
        <v>1536</v>
      </c>
      <c r="I804" s="13" t="s">
        <v>1916</v>
      </c>
      <c r="J804" s="13" t="s">
        <v>22</v>
      </c>
      <c r="K804" s="13" t="s">
        <v>23</v>
      </c>
      <c r="L804" s="11" t="str">
        <f t="shared" si="24"/>
        <v>MG</v>
      </c>
      <c r="M804" s="10" t="s">
        <v>43</v>
      </c>
      <c r="N804" s="11" t="s">
        <v>44</v>
      </c>
      <c r="O804" s="13" t="s">
        <v>491</v>
      </c>
      <c r="P804" s="13" t="s">
        <v>150</v>
      </c>
      <c r="Q804" s="11" t="s">
        <v>80</v>
      </c>
      <c r="R804" s="11" t="s">
        <v>81</v>
      </c>
      <c r="S804" s="10"/>
    </row>
    <row r="805" spans="1:19" s="7" customFormat="1">
      <c r="A805" s="6">
        <v>1553</v>
      </c>
      <c r="B805" s="7" t="s">
        <v>4031</v>
      </c>
      <c r="C805" s="8" t="s">
        <v>4032</v>
      </c>
      <c r="D805" s="9"/>
      <c r="E805" s="10" t="s">
        <v>4033</v>
      </c>
      <c r="F805" s="11" t="s">
        <v>19</v>
      </c>
      <c r="G805" s="12" t="s">
        <v>20</v>
      </c>
      <c r="H805" s="10">
        <v>1023</v>
      </c>
      <c r="I805" s="13" t="s">
        <v>4034</v>
      </c>
      <c r="J805" s="13" t="s">
        <v>22</v>
      </c>
      <c r="K805" s="13" t="s">
        <v>23</v>
      </c>
      <c r="L805" s="11" t="str">
        <f t="shared" si="24"/>
        <v>SC</v>
      </c>
      <c r="M805" s="10" t="s">
        <v>39</v>
      </c>
      <c r="N805" s="11" t="s">
        <v>25</v>
      </c>
      <c r="O805" s="13" t="s">
        <v>26</v>
      </c>
      <c r="P805" s="13" t="s">
        <v>26</v>
      </c>
      <c r="Q805" s="11" t="s">
        <v>27</v>
      </c>
      <c r="R805" s="11" t="s">
        <v>28</v>
      </c>
      <c r="S805" s="10"/>
    </row>
    <row r="806" spans="1:19" s="7" customFormat="1">
      <c r="A806" s="6">
        <v>1554</v>
      </c>
      <c r="B806" s="7" t="s">
        <v>4035</v>
      </c>
      <c r="C806" s="8" t="s">
        <v>4036</v>
      </c>
      <c r="D806" s="9"/>
      <c r="E806" s="10" t="s">
        <v>4037</v>
      </c>
      <c r="F806" s="11" t="s">
        <v>19</v>
      </c>
      <c r="G806" s="12" t="s">
        <v>20</v>
      </c>
      <c r="H806" s="10">
        <v>6583</v>
      </c>
      <c r="I806" s="13" t="s">
        <v>4038</v>
      </c>
      <c r="J806" s="13" t="s">
        <v>22</v>
      </c>
      <c r="K806" s="13" t="s">
        <v>23</v>
      </c>
      <c r="L806" s="11" t="str">
        <f t="shared" si="24"/>
        <v>SP</v>
      </c>
      <c r="M806" s="10" t="s">
        <v>168</v>
      </c>
      <c r="N806" s="11" t="s">
        <v>44</v>
      </c>
      <c r="O806" s="13" t="s">
        <v>78</v>
      </c>
      <c r="P806" s="13" t="s">
        <v>79</v>
      </c>
      <c r="Q806" s="11" t="s">
        <v>80</v>
      </c>
      <c r="R806" s="11" t="s">
        <v>81</v>
      </c>
      <c r="S806" s="10"/>
    </row>
    <row r="807" spans="1:19" s="7" customFormat="1">
      <c r="A807" s="6">
        <v>1555</v>
      </c>
      <c r="B807" s="7" t="s">
        <v>4039</v>
      </c>
      <c r="C807" s="8" t="s">
        <v>4040</v>
      </c>
      <c r="D807" s="9"/>
      <c r="E807" s="10" t="s">
        <v>4041</v>
      </c>
      <c r="F807" s="11" t="s">
        <v>19</v>
      </c>
      <c r="G807" s="12" t="s">
        <v>20</v>
      </c>
      <c r="H807" s="10">
        <v>2730</v>
      </c>
      <c r="I807" s="13" t="s">
        <v>2898</v>
      </c>
      <c r="J807" s="13" t="s">
        <v>22</v>
      </c>
      <c r="K807" s="13" t="s">
        <v>23</v>
      </c>
      <c r="L807" s="11" t="str">
        <f t="shared" si="24"/>
        <v>SC</v>
      </c>
      <c r="M807" s="10" t="s">
        <v>39</v>
      </c>
      <c r="N807" s="11" t="s">
        <v>25</v>
      </c>
      <c r="O807" s="13" t="s">
        <v>26</v>
      </c>
      <c r="P807" s="13" t="s">
        <v>26</v>
      </c>
      <c r="Q807" s="11" t="s">
        <v>27</v>
      </c>
      <c r="R807" s="11" t="s">
        <v>28</v>
      </c>
      <c r="S807" s="10"/>
    </row>
    <row r="808" spans="1:19" s="7" customFormat="1">
      <c r="A808" s="6">
        <v>1557</v>
      </c>
      <c r="B808" s="7" t="s">
        <v>4047</v>
      </c>
      <c r="C808" s="8" t="s">
        <v>4048</v>
      </c>
      <c r="D808" s="9"/>
      <c r="E808" s="10" t="s">
        <v>4049</v>
      </c>
      <c r="F808" s="11" t="s">
        <v>19</v>
      </c>
      <c r="G808" s="12" t="s">
        <v>20</v>
      </c>
      <c r="H808" s="10">
        <v>3411</v>
      </c>
      <c r="I808" s="13" t="s">
        <v>3808</v>
      </c>
      <c r="J808" s="13" t="s">
        <v>22</v>
      </c>
      <c r="K808" s="13" t="s">
        <v>23</v>
      </c>
      <c r="L808" s="11" t="str">
        <f t="shared" si="24"/>
        <v>SP</v>
      </c>
      <c r="M808" s="10" t="s">
        <v>547</v>
      </c>
      <c r="N808" s="11" t="s">
        <v>44</v>
      </c>
      <c r="O808" s="13" t="s">
        <v>26</v>
      </c>
      <c r="P808" s="13" t="s">
        <v>26</v>
      </c>
      <c r="Q808" s="11" t="s">
        <v>27</v>
      </c>
      <c r="R808" s="11" t="s">
        <v>208</v>
      </c>
      <c r="S808" s="10"/>
    </row>
    <row r="809" spans="1:19" s="7" customFormat="1" ht="90">
      <c r="A809" s="6">
        <v>1558</v>
      </c>
      <c r="B809" s="7" t="s">
        <v>4050</v>
      </c>
      <c r="C809" s="8" t="s">
        <v>4051</v>
      </c>
      <c r="D809" s="9"/>
      <c r="E809" s="10" t="s">
        <v>4052</v>
      </c>
      <c r="F809" s="11" t="s">
        <v>19</v>
      </c>
      <c r="G809" s="12" t="s">
        <v>20</v>
      </c>
      <c r="H809" s="10">
        <v>9798</v>
      </c>
      <c r="I809" s="13" t="s">
        <v>4053</v>
      </c>
      <c r="J809" s="13" t="s">
        <v>22</v>
      </c>
      <c r="K809" s="13" t="s">
        <v>23</v>
      </c>
      <c r="L809" s="11" t="str">
        <f t="shared" si="24"/>
        <v>RS</v>
      </c>
      <c r="M809" s="10" t="s">
        <v>4054</v>
      </c>
      <c r="N809" s="11" t="s">
        <v>25</v>
      </c>
      <c r="O809" s="13" t="s">
        <v>26</v>
      </c>
      <c r="P809" s="13" t="s">
        <v>26</v>
      </c>
      <c r="Q809" s="11" t="s">
        <v>27</v>
      </c>
      <c r="R809" s="11" t="s">
        <v>34</v>
      </c>
      <c r="S809" s="10" t="s">
        <v>4055</v>
      </c>
    </row>
    <row r="810" spans="1:19" s="7" customFormat="1">
      <c r="A810" s="6">
        <v>1562</v>
      </c>
      <c r="B810" s="7" t="s">
        <v>4056</v>
      </c>
      <c r="C810" s="8" t="s">
        <v>4057</v>
      </c>
      <c r="D810" s="9"/>
      <c r="E810" s="10" t="s">
        <v>4058</v>
      </c>
      <c r="F810" s="11" t="s">
        <v>19</v>
      </c>
      <c r="G810" s="12" t="s">
        <v>20</v>
      </c>
      <c r="H810" s="10">
        <v>4856</v>
      </c>
      <c r="I810" s="13" t="s">
        <v>4059</v>
      </c>
      <c r="J810" s="13" t="s">
        <v>48</v>
      </c>
      <c r="K810" s="13" t="s">
        <v>23</v>
      </c>
      <c r="L810" s="11" t="str">
        <f t="shared" si="24"/>
        <v>MT</v>
      </c>
      <c r="M810" s="10" t="s">
        <v>96</v>
      </c>
      <c r="N810" s="11" t="s">
        <v>44</v>
      </c>
      <c r="O810" s="13" t="s">
        <v>26</v>
      </c>
      <c r="P810" s="13" t="s">
        <v>26</v>
      </c>
      <c r="Q810" s="11" t="s">
        <v>27</v>
      </c>
      <c r="R810" s="11" t="s">
        <v>34</v>
      </c>
      <c r="S810" s="10"/>
    </row>
    <row r="811" spans="1:19" s="7" customFormat="1">
      <c r="A811" s="6">
        <v>1563</v>
      </c>
      <c r="B811" s="7" t="s">
        <v>4060</v>
      </c>
      <c r="C811" s="8" t="s">
        <v>4061</v>
      </c>
      <c r="D811" s="9"/>
      <c r="E811" s="10" t="s">
        <v>4062</v>
      </c>
      <c r="F811" s="11" t="s">
        <v>19</v>
      </c>
      <c r="G811" s="12" t="s">
        <v>20</v>
      </c>
      <c r="H811" s="10">
        <v>1504</v>
      </c>
      <c r="I811" s="13" t="s">
        <v>1722</v>
      </c>
      <c r="J811" s="13" t="s">
        <v>22</v>
      </c>
      <c r="K811" s="13" t="s">
        <v>23</v>
      </c>
      <c r="L811" s="11" t="str">
        <f t="shared" si="24"/>
        <v>MG</v>
      </c>
      <c r="M811" s="10" t="s">
        <v>43</v>
      </c>
      <c r="N811" s="11" t="s">
        <v>44</v>
      </c>
      <c r="O811" s="13" t="s">
        <v>26</v>
      </c>
      <c r="P811" s="13" t="s">
        <v>26</v>
      </c>
      <c r="Q811" s="11" t="s">
        <v>27</v>
      </c>
      <c r="R811" s="11" t="s">
        <v>34</v>
      </c>
      <c r="S811" s="10" t="s">
        <v>4063</v>
      </c>
    </row>
    <row r="812" spans="1:19" s="7" customFormat="1">
      <c r="A812" s="6">
        <v>1565</v>
      </c>
      <c r="B812" s="7" t="s">
        <v>4064</v>
      </c>
      <c r="C812" s="8" t="s">
        <v>4065</v>
      </c>
      <c r="D812" s="9"/>
      <c r="E812" s="10" t="s">
        <v>4066</v>
      </c>
      <c r="F812" s="11" t="s">
        <v>19</v>
      </c>
      <c r="G812" s="12" t="s">
        <v>20</v>
      </c>
      <c r="H812" s="10">
        <v>1332</v>
      </c>
      <c r="I812" s="13" t="s">
        <v>4067</v>
      </c>
      <c r="J812" s="13" t="s">
        <v>22</v>
      </c>
      <c r="K812" s="13" t="s">
        <v>23</v>
      </c>
      <c r="L812" s="11" t="str">
        <f t="shared" si="24"/>
        <v>RS</v>
      </c>
      <c r="M812" s="10" t="s">
        <v>24</v>
      </c>
      <c r="N812" s="11" t="s">
        <v>25</v>
      </c>
      <c r="O812" s="13" t="s">
        <v>4068</v>
      </c>
      <c r="P812" s="13" t="s">
        <v>174</v>
      </c>
      <c r="Q812" s="11" t="s">
        <v>175</v>
      </c>
      <c r="R812" s="11" t="s">
        <v>81</v>
      </c>
      <c r="S812" s="10"/>
    </row>
    <row r="813" spans="1:19" s="7" customFormat="1">
      <c r="A813" s="6">
        <v>1569</v>
      </c>
      <c r="B813" s="7" t="s">
        <v>4082</v>
      </c>
      <c r="C813" s="8" t="s">
        <v>4083</v>
      </c>
      <c r="D813" s="9"/>
      <c r="E813" s="10" t="s">
        <v>4084</v>
      </c>
      <c r="F813" s="11" t="s">
        <v>19</v>
      </c>
      <c r="G813" s="12" t="s">
        <v>20</v>
      </c>
      <c r="H813" s="10">
        <v>2454</v>
      </c>
      <c r="I813" s="13" t="s">
        <v>556</v>
      </c>
      <c r="J813" s="13" t="s">
        <v>22</v>
      </c>
      <c r="K813" s="13" t="s">
        <v>23</v>
      </c>
      <c r="L813" s="11" t="str">
        <f t="shared" si="24"/>
        <v>PR</v>
      </c>
      <c r="M813" s="10" t="s">
        <v>353</v>
      </c>
      <c r="N813" s="11" t="s">
        <v>25</v>
      </c>
      <c r="O813" s="13" t="s">
        <v>26</v>
      </c>
      <c r="P813" s="13" t="s">
        <v>26</v>
      </c>
      <c r="Q813" s="11" t="s">
        <v>27</v>
      </c>
      <c r="R813" s="11" t="s">
        <v>28</v>
      </c>
      <c r="S813" s="10"/>
    </row>
    <row r="814" spans="1:19" s="7" customFormat="1">
      <c r="A814" s="6">
        <v>1575</v>
      </c>
      <c r="B814" s="7" t="s">
        <v>4085</v>
      </c>
      <c r="C814" s="8" t="s">
        <v>4086</v>
      </c>
      <c r="D814" s="9"/>
      <c r="E814" s="10" t="s">
        <v>4087</v>
      </c>
      <c r="F814" s="11" t="s">
        <v>19</v>
      </c>
      <c r="G814" s="12" t="s">
        <v>20</v>
      </c>
      <c r="H814" s="10">
        <v>3783</v>
      </c>
      <c r="I814" s="13" t="s">
        <v>4088</v>
      </c>
      <c r="J814" s="13" t="s">
        <v>22</v>
      </c>
      <c r="K814" s="13" t="s">
        <v>23</v>
      </c>
      <c r="L814" s="11" t="str">
        <f t="shared" si="24"/>
        <v>GO</v>
      </c>
      <c r="M814" s="10" t="s">
        <v>160</v>
      </c>
      <c r="N814" s="11" t="s">
        <v>44</v>
      </c>
      <c r="O814" s="13" t="s">
        <v>26</v>
      </c>
      <c r="P814" s="13" t="s">
        <v>26</v>
      </c>
      <c r="Q814" s="11" t="s">
        <v>27</v>
      </c>
      <c r="R814" s="11" t="s">
        <v>34</v>
      </c>
      <c r="S814" s="10"/>
    </row>
    <row r="815" spans="1:19" s="7" customFormat="1">
      <c r="A815" s="6">
        <v>1576</v>
      </c>
      <c r="B815" s="7" t="s">
        <v>4089</v>
      </c>
      <c r="C815" s="8" t="s">
        <v>4090</v>
      </c>
      <c r="D815" s="9"/>
      <c r="E815" s="10" t="s">
        <v>4091</v>
      </c>
      <c r="F815" s="11" t="s">
        <v>19</v>
      </c>
      <c r="G815" s="12" t="s">
        <v>20</v>
      </c>
      <c r="H815" s="10">
        <v>6598</v>
      </c>
      <c r="I815" s="13" t="s">
        <v>4092</v>
      </c>
      <c r="J815" s="13" t="s">
        <v>22</v>
      </c>
      <c r="K815" s="13" t="s">
        <v>23</v>
      </c>
      <c r="L815" s="11" t="str">
        <f t="shared" si="24"/>
        <v>SP</v>
      </c>
      <c r="M815" s="10" t="s">
        <v>168</v>
      </c>
      <c r="N815" s="11" t="s">
        <v>44</v>
      </c>
      <c r="O815" s="13" t="s">
        <v>26</v>
      </c>
      <c r="P815" s="13" t="s">
        <v>26</v>
      </c>
      <c r="Q815" s="11" t="s">
        <v>27</v>
      </c>
      <c r="R815" s="11" t="s">
        <v>34</v>
      </c>
      <c r="S815" s="10"/>
    </row>
    <row r="816" spans="1:19" s="7" customFormat="1">
      <c r="A816" s="6">
        <v>1577</v>
      </c>
      <c r="B816" s="7" t="s">
        <v>4093</v>
      </c>
      <c r="C816" s="8" t="s">
        <v>4094</v>
      </c>
      <c r="D816" s="9"/>
      <c r="E816" s="10" t="s">
        <v>4095</v>
      </c>
      <c r="F816" s="11" t="s">
        <v>19</v>
      </c>
      <c r="G816" s="12" t="s">
        <v>20</v>
      </c>
      <c r="H816" s="10">
        <v>1865</v>
      </c>
      <c r="I816" s="13" t="s">
        <v>4096</v>
      </c>
      <c r="J816" s="13" t="s">
        <v>22</v>
      </c>
      <c r="K816" s="13" t="s">
        <v>23</v>
      </c>
      <c r="L816" s="11" t="str">
        <f t="shared" si="24"/>
        <v>GO</v>
      </c>
      <c r="M816" s="10" t="s">
        <v>236</v>
      </c>
      <c r="N816" s="11" t="s">
        <v>44</v>
      </c>
      <c r="O816" s="13" t="s">
        <v>26</v>
      </c>
      <c r="P816" s="13" t="s">
        <v>26</v>
      </c>
      <c r="Q816" s="11" t="s">
        <v>27</v>
      </c>
      <c r="R816" s="11" t="s">
        <v>34</v>
      </c>
      <c r="S816" s="10"/>
    </row>
    <row r="817" spans="1:19" s="7" customFormat="1">
      <c r="A817" s="6">
        <v>1579</v>
      </c>
      <c r="B817" s="7" t="s">
        <v>4101</v>
      </c>
      <c r="C817" s="8" t="s">
        <v>4102</v>
      </c>
      <c r="D817" s="9"/>
      <c r="E817" s="10" t="s">
        <v>4103</v>
      </c>
      <c r="F817" s="11" t="s">
        <v>19</v>
      </c>
      <c r="G817" s="12" t="s">
        <v>20</v>
      </c>
      <c r="H817" s="10">
        <v>2231</v>
      </c>
      <c r="I817" s="13" t="s">
        <v>4104</v>
      </c>
      <c r="J817" s="13" t="s">
        <v>22</v>
      </c>
      <c r="K817" s="13" t="s">
        <v>23</v>
      </c>
      <c r="L817" s="11" t="str">
        <f t="shared" si="24"/>
        <v>SP</v>
      </c>
      <c r="M817" s="10" t="s">
        <v>168</v>
      </c>
      <c r="N817" s="11" t="s">
        <v>44</v>
      </c>
      <c r="O817" s="13" t="s">
        <v>499</v>
      </c>
      <c r="P817" s="13" t="s">
        <v>500</v>
      </c>
      <c r="Q817" s="11" t="s">
        <v>175</v>
      </c>
      <c r="R817" s="11" t="s">
        <v>81</v>
      </c>
      <c r="S817" s="10"/>
    </row>
    <row r="818" spans="1:19" s="7" customFormat="1">
      <c r="A818" s="6">
        <v>1580</v>
      </c>
      <c r="B818" s="7" t="s">
        <v>4105</v>
      </c>
      <c r="C818" s="8" t="s">
        <v>4106</v>
      </c>
      <c r="D818" s="9"/>
      <c r="E818" s="10" t="s">
        <v>4107</v>
      </c>
      <c r="F818" s="11" t="s">
        <v>19</v>
      </c>
      <c r="G818" s="12" t="s">
        <v>20</v>
      </c>
      <c r="H818" s="10">
        <v>2948</v>
      </c>
      <c r="I818" s="13" t="s">
        <v>3068</v>
      </c>
      <c r="J818" s="13" t="s">
        <v>22</v>
      </c>
      <c r="K818" s="13" t="s">
        <v>23</v>
      </c>
      <c r="L818" s="11" t="str">
        <f t="shared" si="24"/>
        <v>GO</v>
      </c>
      <c r="M818" s="10" t="s">
        <v>160</v>
      </c>
      <c r="N818" s="11" t="s">
        <v>44</v>
      </c>
      <c r="O818" s="13" t="s">
        <v>26</v>
      </c>
      <c r="P818" s="13" t="s">
        <v>26</v>
      </c>
      <c r="Q818" s="11" t="s">
        <v>27</v>
      </c>
      <c r="R818" s="11" t="s">
        <v>34</v>
      </c>
      <c r="S818" s="10"/>
    </row>
    <row r="819" spans="1:19" s="7" customFormat="1">
      <c r="A819" s="6">
        <v>1586</v>
      </c>
      <c r="B819" s="7" t="s">
        <v>4108</v>
      </c>
      <c r="C819" s="8" t="s">
        <v>4109</v>
      </c>
      <c r="D819" s="9"/>
      <c r="E819" s="10" t="s">
        <v>4110</v>
      </c>
      <c r="F819" s="11" t="s">
        <v>19</v>
      </c>
      <c r="G819" s="12" t="s">
        <v>20</v>
      </c>
      <c r="H819" s="10">
        <v>6365</v>
      </c>
      <c r="I819" s="13" t="s">
        <v>751</v>
      </c>
      <c r="J819" s="13" t="s">
        <v>22</v>
      </c>
      <c r="K819" s="13" t="s">
        <v>23</v>
      </c>
      <c r="L819" s="11" t="str">
        <f t="shared" si="24"/>
        <v>TO</v>
      </c>
      <c r="M819" s="10" t="s">
        <v>86</v>
      </c>
      <c r="N819" s="11" t="s">
        <v>49</v>
      </c>
      <c r="O819" s="13" t="s">
        <v>26</v>
      </c>
      <c r="P819" s="13" t="s">
        <v>26</v>
      </c>
      <c r="Q819" s="11" t="s">
        <v>27</v>
      </c>
      <c r="R819" s="11" t="s">
        <v>34</v>
      </c>
      <c r="S819" s="10"/>
    </row>
    <row r="820" spans="1:19" s="7" customFormat="1">
      <c r="A820" s="6">
        <v>1587</v>
      </c>
      <c r="B820" s="7" t="s">
        <v>4111</v>
      </c>
      <c r="C820" s="8" t="s">
        <v>4112</v>
      </c>
      <c r="D820" s="9"/>
      <c r="E820" s="10" t="s">
        <v>4113</v>
      </c>
      <c r="F820" s="11" t="s">
        <v>19</v>
      </c>
      <c r="G820" s="12" t="s">
        <v>20</v>
      </c>
      <c r="H820" s="10">
        <v>4008</v>
      </c>
      <c r="I820" s="13" t="s">
        <v>1579</v>
      </c>
      <c r="J820" s="13" t="s">
        <v>22</v>
      </c>
      <c r="K820" s="13" t="s">
        <v>23</v>
      </c>
      <c r="L820" s="11" t="str">
        <f t="shared" si="24"/>
        <v>MG</v>
      </c>
      <c r="M820" s="10" t="s">
        <v>43</v>
      </c>
      <c r="N820" s="11" t="s">
        <v>44</v>
      </c>
      <c r="O820" s="13" t="s">
        <v>26</v>
      </c>
      <c r="P820" s="13" t="s">
        <v>26</v>
      </c>
      <c r="Q820" s="11" t="s">
        <v>27</v>
      </c>
      <c r="R820" s="11" t="s">
        <v>28</v>
      </c>
      <c r="S820" s="10"/>
    </row>
    <row r="821" spans="1:19" s="7" customFormat="1">
      <c r="A821" s="6">
        <v>1590</v>
      </c>
      <c r="B821" s="7" t="s">
        <v>4117</v>
      </c>
      <c r="C821" s="8" t="s">
        <v>4118</v>
      </c>
      <c r="D821" s="9"/>
      <c r="E821" s="10" t="s">
        <v>4119</v>
      </c>
      <c r="F821" s="11" t="s">
        <v>19</v>
      </c>
      <c r="G821" s="12" t="s">
        <v>20</v>
      </c>
      <c r="H821" s="10">
        <v>3811</v>
      </c>
      <c r="I821" s="13" t="s">
        <v>4120</v>
      </c>
      <c r="J821" s="13" t="s">
        <v>22</v>
      </c>
      <c r="K821" s="13" t="s">
        <v>23</v>
      </c>
      <c r="L821" s="11" t="str">
        <f t="shared" si="24"/>
        <v>SP</v>
      </c>
      <c r="M821" s="10" t="s">
        <v>102</v>
      </c>
      <c r="N821" s="11" t="s">
        <v>44</v>
      </c>
      <c r="O821" s="13" t="s">
        <v>26</v>
      </c>
      <c r="P821" s="13" t="s">
        <v>26</v>
      </c>
      <c r="Q821" s="11" t="s">
        <v>27</v>
      </c>
      <c r="R821" s="11" t="s">
        <v>28</v>
      </c>
      <c r="S821" s="10"/>
    </row>
    <row r="822" spans="1:19" s="7" customFormat="1">
      <c r="A822" s="6">
        <v>1592</v>
      </c>
      <c r="B822" s="7" t="s">
        <v>4125</v>
      </c>
      <c r="C822" s="8" t="s">
        <v>4126</v>
      </c>
      <c r="D822" s="9"/>
      <c r="E822" s="10" t="s">
        <v>4127</v>
      </c>
      <c r="F822" s="11" t="s">
        <v>19</v>
      </c>
      <c r="G822" s="12" t="s">
        <v>20</v>
      </c>
      <c r="H822" s="10">
        <v>1311</v>
      </c>
      <c r="I822" s="13" t="s">
        <v>4128</v>
      </c>
      <c r="J822" s="13" t="s">
        <v>48</v>
      </c>
      <c r="K822" s="13" t="s">
        <v>23</v>
      </c>
      <c r="L822" s="11" t="str">
        <f t="shared" si="24"/>
        <v>RS</v>
      </c>
      <c r="M822" s="10" t="s">
        <v>24</v>
      </c>
      <c r="N822" s="11" t="s">
        <v>25</v>
      </c>
      <c r="O822" s="13" t="s">
        <v>26</v>
      </c>
      <c r="P822" s="13" t="s">
        <v>26</v>
      </c>
      <c r="Q822" s="11" t="s">
        <v>27</v>
      </c>
      <c r="R822" s="11" t="s">
        <v>34</v>
      </c>
      <c r="S822" s="10"/>
    </row>
    <row r="823" spans="1:19" s="7" customFormat="1">
      <c r="A823" s="6">
        <v>1597</v>
      </c>
      <c r="B823" s="7" t="s">
        <v>4143</v>
      </c>
      <c r="C823" s="8" t="s">
        <v>4144</v>
      </c>
      <c r="D823" s="9"/>
      <c r="E823" s="10" t="s">
        <v>4140</v>
      </c>
      <c r="F823" s="11" t="s">
        <v>19</v>
      </c>
      <c r="G823" s="12" t="s">
        <v>20</v>
      </c>
      <c r="H823" s="10">
        <v>9652</v>
      </c>
      <c r="I823" s="13" t="s">
        <v>4145</v>
      </c>
      <c r="J823" s="13" t="s">
        <v>22</v>
      </c>
      <c r="K823" s="13" t="s">
        <v>23</v>
      </c>
      <c r="L823" s="11" t="str">
        <f t="shared" si="24"/>
        <v>RS</v>
      </c>
      <c r="M823" s="10" t="s">
        <v>4146</v>
      </c>
      <c r="N823" s="11" t="s">
        <v>25</v>
      </c>
      <c r="O823" s="13" t="s">
        <v>26</v>
      </c>
      <c r="P823" s="13" t="s">
        <v>26</v>
      </c>
      <c r="Q823" s="11" t="s">
        <v>27</v>
      </c>
      <c r="R823" s="11" t="s">
        <v>28</v>
      </c>
      <c r="S823" s="10"/>
    </row>
    <row r="824" spans="1:19" s="7" customFormat="1">
      <c r="A824" s="6">
        <v>1598</v>
      </c>
      <c r="B824" s="7" t="s">
        <v>4147</v>
      </c>
      <c r="C824" s="8" t="s">
        <v>4148</v>
      </c>
      <c r="D824" s="9"/>
      <c r="E824" s="10" t="s">
        <v>4149</v>
      </c>
      <c r="F824" s="11" t="s">
        <v>19</v>
      </c>
      <c r="G824" s="12" t="s">
        <v>20</v>
      </c>
      <c r="H824" s="10">
        <v>836</v>
      </c>
      <c r="I824" s="13" t="s">
        <v>527</v>
      </c>
      <c r="J824" s="13" t="s">
        <v>22</v>
      </c>
      <c r="K824" s="13" t="s">
        <v>23</v>
      </c>
      <c r="L824" s="11" t="str">
        <f t="shared" si="24"/>
        <v>SC</v>
      </c>
      <c r="M824" s="10" t="s">
        <v>353</v>
      </c>
      <c r="N824" s="11" t="s">
        <v>25</v>
      </c>
      <c r="O824" s="13" t="s">
        <v>26</v>
      </c>
      <c r="P824" s="13" t="s">
        <v>26</v>
      </c>
      <c r="Q824" s="11" t="s">
        <v>27</v>
      </c>
      <c r="R824" s="11" t="s">
        <v>28</v>
      </c>
      <c r="S824" s="10"/>
    </row>
    <row r="825" spans="1:19" s="7" customFormat="1">
      <c r="A825" s="6">
        <v>1599</v>
      </c>
      <c r="B825" s="7" t="s">
        <v>4150</v>
      </c>
      <c r="C825" s="8" t="s">
        <v>4151</v>
      </c>
      <c r="D825" s="9"/>
      <c r="E825" s="10" t="s">
        <v>4149</v>
      </c>
      <c r="F825" s="11" t="s">
        <v>19</v>
      </c>
      <c r="G825" s="12" t="s">
        <v>20</v>
      </c>
      <c r="H825" s="10">
        <v>2602</v>
      </c>
      <c r="I825" s="13" t="s">
        <v>4152</v>
      </c>
      <c r="J825" s="13" t="s">
        <v>22</v>
      </c>
      <c r="K825" s="13" t="s">
        <v>23</v>
      </c>
      <c r="L825" s="11" t="str">
        <f t="shared" si="24"/>
        <v>ES</v>
      </c>
      <c r="M825" s="10" t="s">
        <v>139</v>
      </c>
      <c r="N825" s="11" t="s">
        <v>44</v>
      </c>
      <c r="O825" s="13" t="s">
        <v>26</v>
      </c>
      <c r="P825" s="13" t="s">
        <v>26</v>
      </c>
      <c r="Q825" s="11" t="s">
        <v>27</v>
      </c>
      <c r="R825" s="11" t="s">
        <v>34</v>
      </c>
      <c r="S825" s="10"/>
    </row>
    <row r="826" spans="1:19" s="7" customFormat="1">
      <c r="A826" s="6">
        <v>1602</v>
      </c>
      <c r="B826" s="7" t="s">
        <v>4160</v>
      </c>
      <c r="C826" s="8" t="s">
        <v>4161</v>
      </c>
      <c r="D826" s="9"/>
      <c r="E826" s="10" t="s">
        <v>4162</v>
      </c>
      <c r="F826" s="11" t="s">
        <v>19</v>
      </c>
      <c r="G826" s="12" t="s">
        <v>20</v>
      </c>
      <c r="H826" s="10">
        <v>1707</v>
      </c>
      <c r="I826" s="13" t="s">
        <v>4163</v>
      </c>
      <c r="J826" s="13" t="s">
        <v>22</v>
      </c>
      <c r="K826" s="13" t="s">
        <v>23</v>
      </c>
      <c r="L826" s="11" t="str">
        <f t="shared" ref="L826:L874" si="25">MID(C826,8,2)</f>
        <v>RJ</v>
      </c>
      <c r="M826" s="10" t="s">
        <v>275</v>
      </c>
      <c r="N826" s="11" t="s">
        <v>44</v>
      </c>
      <c r="O826" s="13" t="s">
        <v>26</v>
      </c>
      <c r="P826" s="13" t="s">
        <v>26</v>
      </c>
      <c r="Q826" s="11" t="s">
        <v>27</v>
      </c>
      <c r="R826" s="11" t="s">
        <v>28</v>
      </c>
      <c r="S826" s="10"/>
    </row>
    <row r="827" spans="1:19" s="7" customFormat="1">
      <c r="A827" s="6">
        <v>1603</v>
      </c>
      <c r="B827" s="7" t="s">
        <v>4164</v>
      </c>
      <c r="C827" s="8" t="s">
        <v>4165</v>
      </c>
      <c r="D827" s="9"/>
      <c r="E827" s="10" t="s">
        <v>4166</v>
      </c>
      <c r="F827" s="11" t="s">
        <v>19</v>
      </c>
      <c r="G827" s="12" t="s">
        <v>20</v>
      </c>
      <c r="H827" s="10">
        <v>6858</v>
      </c>
      <c r="I827" s="13" t="s">
        <v>288</v>
      </c>
      <c r="J827" s="13" t="s">
        <v>22</v>
      </c>
      <c r="K827" s="13" t="s">
        <v>23</v>
      </c>
      <c r="L827" s="11" t="str">
        <f t="shared" si="25"/>
        <v>RO</v>
      </c>
      <c r="M827" s="10" t="s">
        <v>166</v>
      </c>
      <c r="N827" s="11" t="s">
        <v>44</v>
      </c>
      <c r="O827" s="13" t="s">
        <v>26</v>
      </c>
      <c r="P827" s="13" t="s">
        <v>26</v>
      </c>
      <c r="Q827" s="11" t="s">
        <v>27</v>
      </c>
      <c r="R827" s="11" t="s">
        <v>34</v>
      </c>
      <c r="S827" s="10"/>
    </row>
    <row r="828" spans="1:19" s="7" customFormat="1">
      <c r="A828" s="6">
        <v>1605</v>
      </c>
      <c r="B828" s="7" t="s">
        <v>4170</v>
      </c>
      <c r="C828" s="8" t="s">
        <v>4171</v>
      </c>
      <c r="D828" s="9"/>
      <c r="E828" s="10" t="s">
        <v>4172</v>
      </c>
      <c r="F828" s="11" t="s">
        <v>19</v>
      </c>
      <c r="G828" s="12" t="s">
        <v>20</v>
      </c>
      <c r="H828" s="10">
        <v>835</v>
      </c>
      <c r="I828" s="13" t="s">
        <v>4173</v>
      </c>
      <c r="J828" s="13" t="s">
        <v>22</v>
      </c>
      <c r="K828" s="13" t="s">
        <v>23</v>
      </c>
      <c r="L828" s="11" t="str">
        <f t="shared" si="25"/>
        <v>PR</v>
      </c>
      <c r="M828" s="10" t="s">
        <v>353</v>
      </c>
      <c r="N828" s="11" t="s">
        <v>25</v>
      </c>
      <c r="O828" s="13" t="s">
        <v>26</v>
      </c>
      <c r="P828" s="13" t="s">
        <v>26</v>
      </c>
      <c r="Q828" s="11" t="s">
        <v>27</v>
      </c>
      <c r="R828" s="11" t="s">
        <v>28</v>
      </c>
      <c r="S828" s="10"/>
    </row>
    <row r="829" spans="1:19" s="7" customFormat="1">
      <c r="A829" s="6">
        <v>1606</v>
      </c>
      <c r="B829" s="7" t="s">
        <v>4174</v>
      </c>
      <c r="C829" s="8" t="s">
        <v>4175</v>
      </c>
      <c r="D829" s="9"/>
      <c r="E829" s="10" t="s">
        <v>4176</v>
      </c>
      <c r="F829" s="11" t="s">
        <v>19</v>
      </c>
      <c r="G829" s="12" t="s">
        <v>20</v>
      </c>
      <c r="H829" s="10">
        <v>9923</v>
      </c>
      <c r="I829" s="13" t="s">
        <v>4177</v>
      </c>
      <c r="J829" s="13" t="s">
        <v>22</v>
      </c>
      <c r="K829" s="13" t="s">
        <v>23</v>
      </c>
      <c r="L829" s="11" t="str">
        <f t="shared" si="25"/>
        <v>SC</v>
      </c>
      <c r="M829" s="10" t="s">
        <v>4178</v>
      </c>
      <c r="N829" s="11" t="s">
        <v>25</v>
      </c>
      <c r="O829" s="13" t="s">
        <v>26</v>
      </c>
      <c r="P829" s="13" t="s">
        <v>26</v>
      </c>
      <c r="Q829" s="11" t="s">
        <v>27</v>
      </c>
      <c r="R829" s="11" t="s">
        <v>28</v>
      </c>
      <c r="S829" s="10"/>
    </row>
    <row r="830" spans="1:19" s="7" customFormat="1">
      <c r="A830" s="6">
        <v>1608</v>
      </c>
      <c r="B830" s="7" t="s">
        <v>4183</v>
      </c>
      <c r="C830" s="8" t="s">
        <v>4184</v>
      </c>
      <c r="D830" s="9"/>
      <c r="E830" s="10" t="s">
        <v>4185</v>
      </c>
      <c r="F830" s="11" t="s">
        <v>19</v>
      </c>
      <c r="G830" s="12" t="s">
        <v>20</v>
      </c>
      <c r="H830" s="10">
        <v>10016</v>
      </c>
      <c r="I830" s="13" t="s">
        <v>1783</v>
      </c>
      <c r="J830" s="13" t="s">
        <v>22</v>
      </c>
      <c r="K830" s="13" t="s">
        <v>23</v>
      </c>
      <c r="L830" s="11" t="str">
        <f t="shared" si="25"/>
        <v>SC</v>
      </c>
      <c r="M830" s="10" t="s">
        <v>1784</v>
      </c>
      <c r="N830" s="11" t="s">
        <v>25</v>
      </c>
      <c r="O830" s="13" t="s">
        <v>26</v>
      </c>
      <c r="P830" s="13" t="s">
        <v>26</v>
      </c>
      <c r="Q830" s="11" t="s">
        <v>27</v>
      </c>
      <c r="R830" s="11" t="s">
        <v>28</v>
      </c>
      <c r="S830" s="10"/>
    </row>
    <row r="831" spans="1:19" s="7" customFormat="1">
      <c r="A831" s="6">
        <v>1609</v>
      </c>
      <c r="B831" s="7" t="s">
        <v>4186</v>
      </c>
      <c r="C831" s="8" t="s">
        <v>4187</v>
      </c>
      <c r="D831" s="9"/>
      <c r="E831" s="10" t="s">
        <v>4188</v>
      </c>
      <c r="F831" s="11" t="s">
        <v>19</v>
      </c>
      <c r="G831" s="12" t="s">
        <v>20</v>
      </c>
      <c r="H831" s="10">
        <v>825</v>
      </c>
      <c r="I831" s="13" t="s">
        <v>1995</v>
      </c>
      <c r="J831" s="13" t="s">
        <v>22</v>
      </c>
      <c r="K831" s="13" t="s">
        <v>23</v>
      </c>
      <c r="L831" s="11" t="str">
        <f t="shared" si="25"/>
        <v>PR</v>
      </c>
      <c r="M831" s="10" t="s">
        <v>353</v>
      </c>
      <c r="N831" s="11" t="s">
        <v>25</v>
      </c>
      <c r="O831" s="13" t="s">
        <v>26</v>
      </c>
      <c r="P831" s="13" t="s">
        <v>26</v>
      </c>
      <c r="Q831" s="11" t="s">
        <v>27</v>
      </c>
      <c r="R831" s="11" t="s">
        <v>28</v>
      </c>
      <c r="S831" s="10"/>
    </row>
    <row r="832" spans="1:19" s="7" customFormat="1">
      <c r="A832" s="6">
        <v>1610</v>
      </c>
      <c r="B832" s="7" t="s">
        <v>4189</v>
      </c>
      <c r="C832" s="8" t="s">
        <v>4190</v>
      </c>
      <c r="D832" s="9"/>
      <c r="E832" s="10" t="s">
        <v>4191</v>
      </c>
      <c r="F832" s="11" t="s">
        <v>19</v>
      </c>
      <c r="G832" s="12" t="s">
        <v>20</v>
      </c>
      <c r="H832" s="10">
        <v>2842</v>
      </c>
      <c r="I832" s="13" t="s">
        <v>891</v>
      </c>
      <c r="J832" s="13" t="s">
        <v>22</v>
      </c>
      <c r="K832" s="13" t="s">
        <v>23</v>
      </c>
      <c r="L832" s="11" t="str">
        <f t="shared" si="25"/>
        <v>SC</v>
      </c>
      <c r="M832" s="10" t="s">
        <v>39</v>
      </c>
      <c r="N832" s="11" t="s">
        <v>25</v>
      </c>
      <c r="O832" s="13" t="s">
        <v>26</v>
      </c>
      <c r="P832" s="13" t="s">
        <v>26</v>
      </c>
      <c r="Q832" s="11" t="s">
        <v>27</v>
      </c>
      <c r="R832" s="11" t="s">
        <v>28</v>
      </c>
      <c r="S832" s="10"/>
    </row>
    <row r="833" spans="1:19" s="7" customFormat="1">
      <c r="A833" s="6">
        <v>1611</v>
      </c>
      <c r="B833" s="7" t="s">
        <v>4192</v>
      </c>
      <c r="C833" s="8" t="s">
        <v>4193</v>
      </c>
      <c r="D833" s="9"/>
      <c r="E833" s="10" t="s">
        <v>4194</v>
      </c>
      <c r="F833" s="11" t="s">
        <v>19</v>
      </c>
      <c r="G833" s="12" t="s">
        <v>20</v>
      </c>
      <c r="H833" s="10">
        <v>10181</v>
      </c>
      <c r="I833" s="13" t="s">
        <v>348</v>
      </c>
      <c r="J833" s="13" t="s">
        <v>22</v>
      </c>
      <c r="K833" s="13" t="s">
        <v>23</v>
      </c>
      <c r="L833" s="11" t="str">
        <f t="shared" si="25"/>
        <v>SC</v>
      </c>
      <c r="M833" s="10" t="s">
        <v>39</v>
      </c>
      <c r="N833" s="11" t="s">
        <v>25</v>
      </c>
      <c r="O833" s="13" t="s">
        <v>26</v>
      </c>
      <c r="P833" s="13" t="s">
        <v>26</v>
      </c>
      <c r="Q833" s="11" t="s">
        <v>27</v>
      </c>
      <c r="R833" s="11" t="s">
        <v>28</v>
      </c>
      <c r="S833" s="10"/>
    </row>
    <row r="834" spans="1:19" s="7" customFormat="1">
      <c r="A834" s="6">
        <v>1613</v>
      </c>
      <c r="B834" s="7" t="s">
        <v>4198</v>
      </c>
      <c r="C834" s="8" t="s">
        <v>4199</v>
      </c>
      <c r="D834" s="9"/>
      <c r="E834" s="10" t="s">
        <v>4200</v>
      </c>
      <c r="F834" s="11" t="s">
        <v>19</v>
      </c>
      <c r="G834" s="12" t="s">
        <v>20</v>
      </c>
      <c r="H834" s="10">
        <v>4336</v>
      </c>
      <c r="I834" s="13" t="s">
        <v>824</v>
      </c>
      <c r="J834" s="13" t="s">
        <v>22</v>
      </c>
      <c r="K834" s="13" t="s">
        <v>23</v>
      </c>
      <c r="L834" s="11" t="str">
        <f t="shared" si="25"/>
        <v>MG</v>
      </c>
      <c r="M834" s="10" t="s">
        <v>43</v>
      </c>
      <c r="N834" s="11" t="s">
        <v>44</v>
      </c>
      <c r="O834" s="13" t="s">
        <v>26</v>
      </c>
      <c r="P834" s="13" t="s">
        <v>26</v>
      </c>
      <c r="Q834" s="11" t="s">
        <v>27</v>
      </c>
      <c r="R834" s="11" t="s">
        <v>34</v>
      </c>
      <c r="S834" s="10"/>
    </row>
    <row r="835" spans="1:19" s="7" customFormat="1">
      <c r="A835" s="6">
        <v>1615</v>
      </c>
      <c r="B835" s="7" t="s">
        <v>4201</v>
      </c>
      <c r="C835" s="8" t="s">
        <v>4202</v>
      </c>
      <c r="D835" s="9"/>
      <c r="E835" s="10" t="s">
        <v>4203</v>
      </c>
      <c r="F835" s="11" t="s">
        <v>19</v>
      </c>
      <c r="G835" s="12" t="s">
        <v>20</v>
      </c>
      <c r="H835" s="10">
        <v>2892</v>
      </c>
      <c r="I835" s="13" t="s">
        <v>427</v>
      </c>
      <c r="J835" s="13" t="s">
        <v>22</v>
      </c>
      <c r="K835" s="13" t="s">
        <v>23</v>
      </c>
      <c r="L835" s="11" t="str">
        <f t="shared" si="25"/>
        <v>SC</v>
      </c>
      <c r="M835" s="10" t="s">
        <v>39</v>
      </c>
      <c r="N835" s="11" t="s">
        <v>25</v>
      </c>
      <c r="O835" s="13" t="s">
        <v>26</v>
      </c>
      <c r="P835" s="13" t="s">
        <v>26</v>
      </c>
      <c r="Q835" s="11" t="s">
        <v>27</v>
      </c>
      <c r="R835" s="11" t="s">
        <v>28</v>
      </c>
      <c r="S835" s="10"/>
    </row>
    <row r="836" spans="1:19" s="7" customFormat="1">
      <c r="A836" s="6">
        <v>1616</v>
      </c>
      <c r="B836" s="7" t="s">
        <v>4204</v>
      </c>
      <c r="C836" s="8" t="s">
        <v>4205</v>
      </c>
      <c r="D836" s="9"/>
      <c r="E836" s="10" t="s">
        <v>4206</v>
      </c>
      <c r="F836" s="11" t="s">
        <v>19</v>
      </c>
      <c r="G836" s="12" t="s">
        <v>20</v>
      </c>
      <c r="H836" s="10">
        <v>3133</v>
      </c>
      <c r="I836" s="13" t="s">
        <v>4207</v>
      </c>
      <c r="J836" s="13" t="s">
        <v>22</v>
      </c>
      <c r="K836" s="13" t="s">
        <v>23</v>
      </c>
      <c r="L836" s="11" t="str">
        <f t="shared" si="25"/>
        <v>SP</v>
      </c>
      <c r="M836" s="10" t="s">
        <v>759</v>
      </c>
      <c r="N836" s="11" t="s">
        <v>44</v>
      </c>
      <c r="O836" s="13" t="s">
        <v>26</v>
      </c>
      <c r="P836" s="13" t="s">
        <v>26</v>
      </c>
      <c r="Q836" s="11" t="s">
        <v>27</v>
      </c>
      <c r="R836" s="11" t="s">
        <v>208</v>
      </c>
      <c r="S836" s="10"/>
    </row>
    <row r="837" spans="1:19" s="7" customFormat="1" ht="30">
      <c r="A837" s="6">
        <v>1617</v>
      </c>
      <c r="B837" s="7" t="s">
        <v>4208</v>
      </c>
      <c r="C837" s="8" t="s">
        <v>4209</v>
      </c>
      <c r="D837" s="9"/>
      <c r="E837" s="10" t="s">
        <v>4210</v>
      </c>
      <c r="F837" s="11" t="s">
        <v>19</v>
      </c>
      <c r="G837" s="12" t="s">
        <v>20</v>
      </c>
      <c r="H837" s="10">
        <v>9977</v>
      </c>
      <c r="I837" s="13" t="s">
        <v>188</v>
      </c>
      <c r="J837" s="13" t="s">
        <v>22</v>
      </c>
      <c r="K837" s="13" t="s">
        <v>23</v>
      </c>
      <c r="L837" s="11" t="str">
        <f t="shared" si="25"/>
        <v>SC</v>
      </c>
      <c r="M837" s="10" t="s">
        <v>39</v>
      </c>
      <c r="N837" s="11" t="s">
        <v>25</v>
      </c>
      <c r="O837" s="13" t="s">
        <v>26</v>
      </c>
      <c r="P837" s="13" t="s">
        <v>26</v>
      </c>
      <c r="Q837" s="11" t="s">
        <v>27</v>
      </c>
      <c r="R837" s="11" t="s">
        <v>28</v>
      </c>
      <c r="S837" s="10" t="s">
        <v>4211</v>
      </c>
    </row>
    <row r="838" spans="1:19" s="7" customFormat="1" ht="30">
      <c r="A838" s="6">
        <v>1618</v>
      </c>
      <c r="B838" s="7" t="s">
        <v>4212</v>
      </c>
      <c r="C838" s="8" t="s">
        <v>4213</v>
      </c>
      <c r="D838" s="9"/>
      <c r="E838" s="10" t="s">
        <v>4214</v>
      </c>
      <c r="F838" s="11" t="s">
        <v>19</v>
      </c>
      <c r="G838" s="12" t="s">
        <v>20</v>
      </c>
      <c r="H838" s="10">
        <v>9977</v>
      </c>
      <c r="I838" s="13" t="s">
        <v>188</v>
      </c>
      <c r="J838" s="13" t="s">
        <v>22</v>
      </c>
      <c r="K838" s="13" t="s">
        <v>23</v>
      </c>
      <c r="L838" s="11" t="str">
        <f t="shared" si="25"/>
        <v>SC</v>
      </c>
      <c r="M838" s="10" t="s">
        <v>39</v>
      </c>
      <c r="N838" s="11" t="s">
        <v>25</v>
      </c>
      <c r="O838" s="13" t="s">
        <v>26</v>
      </c>
      <c r="P838" s="13" t="s">
        <v>26</v>
      </c>
      <c r="Q838" s="11" t="s">
        <v>27</v>
      </c>
      <c r="R838" s="11" t="s">
        <v>28</v>
      </c>
      <c r="S838" s="10" t="s">
        <v>4211</v>
      </c>
    </row>
    <row r="839" spans="1:19" s="7" customFormat="1">
      <c r="A839" s="6">
        <v>1619</v>
      </c>
      <c r="B839" s="7" t="s">
        <v>4215</v>
      </c>
      <c r="C839" s="8" t="s">
        <v>4216</v>
      </c>
      <c r="D839" s="9"/>
      <c r="E839" s="10" t="s">
        <v>4217</v>
      </c>
      <c r="F839" s="11" t="s">
        <v>19</v>
      </c>
      <c r="G839" s="12" t="s">
        <v>20</v>
      </c>
      <c r="H839" s="10">
        <v>4844</v>
      </c>
      <c r="I839" s="13" t="s">
        <v>3411</v>
      </c>
      <c r="J839" s="13" t="s">
        <v>22</v>
      </c>
      <c r="K839" s="13" t="s">
        <v>23</v>
      </c>
      <c r="L839" s="11" t="str">
        <f t="shared" si="25"/>
        <v>MT</v>
      </c>
      <c r="M839" s="10" t="s">
        <v>96</v>
      </c>
      <c r="N839" s="11" t="s">
        <v>44</v>
      </c>
      <c r="O839" s="13" t="s">
        <v>26</v>
      </c>
      <c r="P839" s="13" t="s">
        <v>26</v>
      </c>
      <c r="Q839" s="11" t="s">
        <v>27</v>
      </c>
      <c r="R839" s="11" t="s">
        <v>34</v>
      </c>
      <c r="S839" s="10"/>
    </row>
    <row r="840" spans="1:19" s="7" customFormat="1">
      <c r="A840" s="6">
        <v>1620</v>
      </c>
      <c r="B840" s="7" t="s">
        <v>4218</v>
      </c>
      <c r="C840" s="8" t="s">
        <v>4219</v>
      </c>
      <c r="D840" s="9"/>
      <c r="E840" s="10" t="s">
        <v>4220</v>
      </c>
      <c r="F840" s="11" t="s">
        <v>19</v>
      </c>
      <c r="G840" s="12" t="s">
        <v>20</v>
      </c>
      <c r="H840" s="10">
        <v>2731</v>
      </c>
      <c r="I840" s="13" t="s">
        <v>566</v>
      </c>
      <c r="J840" s="13" t="s">
        <v>22</v>
      </c>
      <c r="K840" s="13" t="s">
        <v>23</v>
      </c>
      <c r="L840" s="11" t="str">
        <f t="shared" si="25"/>
        <v>RS</v>
      </c>
      <c r="M840" s="10" t="s">
        <v>39</v>
      </c>
      <c r="N840" s="11" t="s">
        <v>25</v>
      </c>
      <c r="O840" s="13" t="s">
        <v>26</v>
      </c>
      <c r="P840" s="13" t="s">
        <v>26</v>
      </c>
      <c r="Q840" s="11" t="s">
        <v>27</v>
      </c>
      <c r="R840" s="11" t="s">
        <v>34</v>
      </c>
      <c r="S840" s="10"/>
    </row>
    <row r="841" spans="1:19" s="7" customFormat="1">
      <c r="A841" s="6">
        <v>1622</v>
      </c>
      <c r="B841" s="7" t="s">
        <v>4226</v>
      </c>
      <c r="C841" s="8" t="s">
        <v>4227</v>
      </c>
      <c r="D841" s="9"/>
      <c r="E841" s="10" t="s">
        <v>4228</v>
      </c>
      <c r="F841" s="11" t="s">
        <v>19</v>
      </c>
      <c r="G841" s="12" t="s">
        <v>20</v>
      </c>
      <c r="H841" s="10">
        <v>6811</v>
      </c>
      <c r="I841" s="13" t="s">
        <v>1006</v>
      </c>
      <c r="J841" s="13" t="s">
        <v>22</v>
      </c>
      <c r="K841" s="13" t="s">
        <v>165</v>
      </c>
      <c r="L841" s="11" t="str">
        <f t="shared" si="25"/>
        <v>RO</v>
      </c>
      <c r="M841" s="10" t="s">
        <v>166</v>
      </c>
      <c r="N841" s="11" t="s">
        <v>44</v>
      </c>
      <c r="O841" s="13" t="s">
        <v>26</v>
      </c>
      <c r="P841" s="13" t="s">
        <v>26</v>
      </c>
      <c r="Q841" s="11" t="s">
        <v>27</v>
      </c>
      <c r="R841" s="11" t="s">
        <v>28</v>
      </c>
      <c r="S841" s="10" t="s">
        <v>4229</v>
      </c>
    </row>
    <row r="842" spans="1:19" s="7" customFormat="1">
      <c r="A842" s="6">
        <v>1623</v>
      </c>
      <c r="B842" s="7" t="s">
        <v>4230</v>
      </c>
      <c r="C842" s="8" t="s">
        <v>4231</v>
      </c>
      <c r="D842" s="9"/>
      <c r="E842" s="10" t="s">
        <v>4232</v>
      </c>
      <c r="F842" s="11" t="s">
        <v>19</v>
      </c>
      <c r="G842" s="12" t="s">
        <v>20</v>
      </c>
      <c r="H842" s="10">
        <v>1214</v>
      </c>
      <c r="I842" s="13" t="s">
        <v>853</v>
      </c>
      <c r="J842" s="13" t="s">
        <v>22</v>
      </c>
      <c r="K842" s="13" t="s">
        <v>23</v>
      </c>
      <c r="L842" s="11" t="str">
        <f t="shared" si="25"/>
        <v>RS</v>
      </c>
      <c r="M842" s="10" t="s">
        <v>24</v>
      </c>
      <c r="N842" s="11" t="s">
        <v>25</v>
      </c>
      <c r="O842" s="13" t="s">
        <v>26</v>
      </c>
      <c r="P842" s="13" t="s">
        <v>26</v>
      </c>
      <c r="Q842" s="11" t="s">
        <v>27</v>
      </c>
      <c r="R842" s="11" t="s">
        <v>28</v>
      </c>
      <c r="S842" s="10"/>
    </row>
    <row r="843" spans="1:19" s="7" customFormat="1">
      <c r="A843" s="6">
        <v>1624</v>
      </c>
      <c r="B843" s="7" t="s">
        <v>4233</v>
      </c>
      <c r="C843" s="8" t="s">
        <v>4234</v>
      </c>
      <c r="D843" s="9"/>
      <c r="E843" s="10" t="s">
        <v>4235</v>
      </c>
      <c r="F843" s="11" t="s">
        <v>19</v>
      </c>
      <c r="G843" s="12" t="s">
        <v>20</v>
      </c>
      <c r="H843" s="10">
        <v>2854</v>
      </c>
      <c r="I843" s="13" t="s">
        <v>3378</v>
      </c>
      <c r="J843" s="13" t="s">
        <v>22</v>
      </c>
      <c r="K843" s="13" t="s">
        <v>23</v>
      </c>
      <c r="L843" s="11" t="str">
        <f t="shared" si="25"/>
        <v>SC</v>
      </c>
      <c r="M843" s="10" t="s">
        <v>39</v>
      </c>
      <c r="N843" s="11" t="s">
        <v>25</v>
      </c>
      <c r="O843" s="13" t="s">
        <v>26</v>
      </c>
      <c r="P843" s="13" t="s">
        <v>26</v>
      </c>
      <c r="Q843" s="11" t="s">
        <v>27</v>
      </c>
      <c r="R843" s="11" t="s">
        <v>34</v>
      </c>
      <c r="S843" s="10"/>
    </row>
    <row r="844" spans="1:19" s="7" customFormat="1">
      <c r="A844" s="6">
        <v>1625</v>
      </c>
      <c r="B844" s="7" t="s">
        <v>4236</v>
      </c>
      <c r="C844" s="8" t="s">
        <v>4237</v>
      </c>
      <c r="D844" s="9"/>
      <c r="E844" s="10" t="s">
        <v>4238</v>
      </c>
      <c r="F844" s="11" t="s">
        <v>19</v>
      </c>
      <c r="G844" s="12" t="s">
        <v>20</v>
      </c>
      <c r="H844" s="10">
        <v>2829</v>
      </c>
      <c r="I844" s="13" t="s">
        <v>4239</v>
      </c>
      <c r="J844" s="13" t="s">
        <v>22</v>
      </c>
      <c r="K844" s="13" t="s">
        <v>23</v>
      </c>
      <c r="L844" s="11" t="str">
        <f t="shared" si="25"/>
        <v>SC</v>
      </c>
      <c r="M844" s="10" t="s">
        <v>39</v>
      </c>
      <c r="N844" s="11" t="s">
        <v>25</v>
      </c>
      <c r="O844" s="13" t="s">
        <v>26</v>
      </c>
      <c r="P844" s="13" t="s">
        <v>26</v>
      </c>
      <c r="Q844" s="11" t="s">
        <v>27</v>
      </c>
      <c r="R844" s="11" t="s">
        <v>28</v>
      </c>
      <c r="S844" s="10"/>
    </row>
    <row r="845" spans="1:19" s="7" customFormat="1">
      <c r="A845" s="6">
        <v>1626</v>
      </c>
      <c r="B845" s="7" t="s">
        <v>4240</v>
      </c>
      <c r="C845" s="8" t="s">
        <v>4241</v>
      </c>
      <c r="D845" s="9"/>
      <c r="E845" s="10" t="s">
        <v>4242</v>
      </c>
      <c r="F845" s="11" t="s">
        <v>19</v>
      </c>
      <c r="G845" s="12" t="s">
        <v>20</v>
      </c>
      <c r="H845" s="10">
        <v>9689</v>
      </c>
      <c r="I845" s="13" t="s">
        <v>576</v>
      </c>
      <c r="J845" s="13" t="s">
        <v>22</v>
      </c>
      <c r="K845" s="13" t="s">
        <v>23</v>
      </c>
      <c r="L845" s="11" t="str">
        <f t="shared" si="25"/>
        <v>SC</v>
      </c>
      <c r="M845" s="10" t="s">
        <v>39</v>
      </c>
      <c r="N845" s="11" t="s">
        <v>25</v>
      </c>
      <c r="O845" s="13" t="s">
        <v>26</v>
      </c>
      <c r="P845" s="13" t="s">
        <v>26</v>
      </c>
      <c r="Q845" s="11" t="s">
        <v>27</v>
      </c>
      <c r="R845" s="11" t="s">
        <v>28</v>
      </c>
      <c r="S845" s="10"/>
    </row>
    <row r="846" spans="1:19" s="7" customFormat="1">
      <c r="A846" s="6">
        <v>1628</v>
      </c>
      <c r="B846" s="7" t="s">
        <v>4246</v>
      </c>
      <c r="C846" s="8" t="s">
        <v>4247</v>
      </c>
      <c r="D846" s="9"/>
      <c r="E846" s="10" t="s">
        <v>4248</v>
      </c>
      <c r="F846" s="11" t="s">
        <v>19</v>
      </c>
      <c r="G846" s="12" t="s">
        <v>20</v>
      </c>
      <c r="H846" s="10">
        <v>41865</v>
      </c>
      <c r="I846" s="13" t="s">
        <v>2295</v>
      </c>
      <c r="J846" s="13" t="s">
        <v>22</v>
      </c>
      <c r="K846" s="13" t="s">
        <v>23</v>
      </c>
      <c r="L846" s="11" t="str">
        <f t="shared" si="25"/>
        <v>SP</v>
      </c>
      <c r="M846" s="10" t="s">
        <v>759</v>
      </c>
      <c r="N846" s="11" t="s">
        <v>44</v>
      </c>
      <c r="O846" s="13" t="s">
        <v>26</v>
      </c>
      <c r="P846" s="13" t="s">
        <v>26</v>
      </c>
      <c r="Q846" s="11" t="s">
        <v>27</v>
      </c>
      <c r="R846" s="11" t="s">
        <v>28</v>
      </c>
      <c r="S846" s="10"/>
    </row>
    <row r="847" spans="1:19" s="7" customFormat="1">
      <c r="A847" s="6">
        <v>1629</v>
      </c>
      <c r="B847" s="7" t="s">
        <v>4249</v>
      </c>
      <c r="C847" s="8" t="s">
        <v>4250</v>
      </c>
      <c r="D847" s="9"/>
      <c r="E847" s="10" t="s">
        <v>4251</v>
      </c>
      <c r="F847" s="11" t="s">
        <v>19</v>
      </c>
      <c r="G847" s="12" t="s">
        <v>20</v>
      </c>
      <c r="H847" s="10">
        <v>9652</v>
      </c>
      <c r="I847" s="13" t="s">
        <v>4145</v>
      </c>
      <c r="J847" s="13" t="s">
        <v>22</v>
      </c>
      <c r="K847" s="13" t="s">
        <v>23</v>
      </c>
      <c r="L847" s="11" t="str">
        <f t="shared" si="25"/>
        <v>RS</v>
      </c>
      <c r="M847" s="10" t="s">
        <v>4146</v>
      </c>
      <c r="N847" s="11" t="s">
        <v>25</v>
      </c>
      <c r="O847" s="13" t="s">
        <v>26</v>
      </c>
      <c r="P847" s="13" t="s">
        <v>26</v>
      </c>
      <c r="Q847" s="11" t="s">
        <v>27</v>
      </c>
      <c r="R847" s="11" t="s">
        <v>28</v>
      </c>
      <c r="S847" s="10"/>
    </row>
    <row r="848" spans="1:19" s="7" customFormat="1" ht="30">
      <c r="A848" s="6">
        <v>1630</v>
      </c>
      <c r="B848" s="7" t="s">
        <v>4252</v>
      </c>
      <c r="C848" s="8" t="s">
        <v>4253</v>
      </c>
      <c r="D848" s="9"/>
      <c r="E848" s="10" t="s">
        <v>4254</v>
      </c>
      <c r="F848" s="11" t="s">
        <v>19</v>
      </c>
      <c r="G848" s="12" t="s">
        <v>20</v>
      </c>
      <c r="H848" s="10">
        <v>2857</v>
      </c>
      <c r="I848" s="13" t="s">
        <v>4255</v>
      </c>
      <c r="J848" s="13" t="s">
        <v>22</v>
      </c>
      <c r="K848" s="13" t="s">
        <v>23</v>
      </c>
      <c r="L848" s="11" t="str">
        <f t="shared" si="25"/>
        <v>SC</v>
      </c>
      <c r="M848" s="10" t="s">
        <v>39</v>
      </c>
      <c r="N848" s="11" t="s">
        <v>25</v>
      </c>
      <c r="O848" s="13" t="s">
        <v>26</v>
      </c>
      <c r="P848" s="13" t="s">
        <v>26</v>
      </c>
      <c r="Q848" s="11" t="s">
        <v>27</v>
      </c>
      <c r="R848" s="11" t="s">
        <v>28</v>
      </c>
      <c r="S848" s="10" t="s">
        <v>4256</v>
      </c>
    </row>
    <row r="849" spans="1:19" s="7" customFormat="1" ht="30">
      <c r="A849" s="6">
        <v>1631</v>
      </c>
      <c r="B849" s="7" t="s">
        <v>4257</v>
      </c>
      <c r="C849" s="8" t="s">
        <v>4258</v>
      </c>
      <c r="D849" s="9"/>
      <c r="E849" s="10" t="s">
        <v>4259</v>
      </c>
      <c r="F849" s="11" t="s">
        <v>19</v>
      </c>
      <c r="G849" s="12" t="s">
        <v>20</v>
      </c>
      <c r="H849" s="10">
        <v>2857</v>
      </c>
      <c r="I849" s="13" t="s">
        <v>4255</v>
      </c>
      <c r="J849" s="13" t="s">
        <v>22</v>
      </c>
      <c r="K849" s="13" t="s">
        <v>23</v>
      </c>
      <c r="L849" s="11" t="str">
        <f t="shared" si="25"/>
        <v>SC</v>
      </c>
      <c r="M849" s="10" t="s">
        <v>39</v>
      </c>
      <c r="N849" s="11" t="s">
        <v>25</v>
      </c>
      <c r="O849" s="13" t="s">
        <v>26</v>
      </c>
      <c r="P849" s="13" t="s">
        <v>26</v>
      </c>
      <c r="Q849" s="11" t="s">
        <v>27</v>
      </c>
      <c r="R849" s="11" t="s">
        <v>28</v>
      </c>
      <c r="S849" s="10" t="s">
        <v>4256</v>
      </c>
    </row>
    <row r="850" spans="1:19" s="7" customFormat="1">
      <c r="A850" s="6">
        <v>1632</v>
      </c>
      <c r="B850" s="7" t="s">
        <v>4260</v>
      </c>
      <c r="C850" s="8" t="s">
        <v>4261</v>
      </c>
      <c r="D850" s="9"/>
      <c r="E850" s="10" t="s">
        <v>4262</v>
      </c>
      <c r="F850" s="11" t="s">
        <v>19</v>
      </c>
      <c r="G850" s="12" t="s">
        <v>20</v>
      </c>
      <c r="H850" s="10">
        <v>41865</v>
      </c>
      <c r="I850" s="13" t="s">
        <v>2295</v>
      </c>
      <c r="J850" s="13" t="s">
        <v>22</v>
      </c>
      <c r="K850" s="13" t="s">
        <v>23</v>
      </c>
      <c r="L850" s="11" t="str">
        <f t="shared" si="25"/>
        <v>SP</v>
      </c>
      <c r="M850" s="10" t="s">
        <v>759</v>
      </c>
      <c r="N850" s="11" t="s">
        <v>44</v>
      </c>
      <c r="O850" s="13" t="s">
        <v>78</v>
      </c>
      <c r="P850" s="13" t="s">
        <v>79</v>
      </c>
      <c r="Q850" s="11" t="s">
        <v>80</v>
      </c>
      <c r="R850" s="11" t="s">
        <v>81</v>
      </c>
      <c r="S850" s="10"/>
    </row>
    <row r="851" spans="1:19" s="7" customFormat="1">
      <c r="A851" s="6">
        <v>1633</v>
      </c>
      <c r="B851" s="7" t="s">
        <v>4263</v>
      </c>
      <c r="C851" s="8" t="s">
        <v>4264</v>
      </c>
      <c r="D851" s="9"/>
      <c r="E851" s="10" t="s">
        <v>4265</v>
      </c>
      <c r="F851" s="11" t="s">
        <v>19</v>
      </c>
      <c r="G851" s="12" t="s">
        <v>20</v>
      </c>
      <c r="H851" s="10">
        <v>4879</v>
      </c>
      <c r="I851" s="13" t="s">
        <v>2055</v>
      </c>
      <c r="J851" s="13" t="s">
        <v>22</v>
      </c>
      <c r="K851" s="13" t="s">
        <v>165</v>
      </c>
      <c r="L851" s="11" t="str">
        <f t="shared" si="25"/>
        <v>MT</v>
      </c>
      <c r="M851" s="10" t="s">
        <v>96</v>
      </c>
      <c r="N851" s="11" t="s">
        <v>44</v>
      </c>
      <c r="O851" s="13" t="s">
        <v>26</v>
      </c>
      <c r="P851" s="13" t="s">
        <v>26</v>
      </c>
      <c r="Q851" s="11" t="s">
        <v>27</v>
      </c>
      <c r="R851" s="11" t="s">
        <v>34</v>
      </c>
      <c r="S851" s="10"/>
    </row>
    <row r="852" spans="1:19" s="7" customFormat="1">
      <c r="A852" s="6">
        <v>1634</v>
      </c>
      <c r="B852" s="7" t="s">
        <v>4266</v>
      </c>
      <c r="C852" s="8" t="s">
        <v>4267</v>
      </c>
      <c r="D852" s="9"/>
      <c r="E852" s="10" t="s">
        <v>4268</v>
      </c>
      <c r="F852" s="11" t="s">
        <v>19</v>
      </c>
      <c r="G852" s="12" t="s">
        <v>20</v>
      </c>
      <c r="H852" s="10">
        <v>9292</v>
      </c>
      <c r="I852" s="13" t="s">
        <v>1726</v>
      </c>
      <c r="J852" s="13" t="s">
        <v>22</v>
      </c>
      <c r="K852" s="13" t="s">
        <v>23</v>
      </c>
      <c r="L852" s="11" t="str">
        <f t="shared" si="25"/>
        <v>RS</v>
      </c>
      <c r="M852" s="10" t="s">
        <v>24</v>
      </c>
      <c r="N852" s="11" t="s">
        <v>25</v>
      </c>
      <c r="O852" s="13" t="s">
        <v>26</v>
      </c>
      <c r="P852" s="13" t="s">
        <v>26</v>
      </c>
      <c r="Q852" s="11" t="s">
        <v>27</v>
      </c>
      <c r="R852" s="11" t="s">
        <v>34</v>
      </c>
      <c r="S852" s="10"/>
    </row>
    <row r="853" spans="1:19" s="7" customFormat="1">
      <c r="A853" s="6">
        <v>1635</v>
      </c>
      <c r="B853" s="7" t="s">
        <v>4269</v>
      </c>
      <c r="C853" s="8" t="s">
        <v>4270</v>
      </c>
      <c r="D853" s="9"/>
      <c r="E853" s="10" t="s">
        <v>4271</v>
      </c>
      <c r="F853" s="11" t="s">
        <v>19</v>
      </c>
      <c r="G853" s="12" t="s">
        <v>20</v>
      </c>
      <c r="H853" s="10">
        <v>2731</v>
      </c>
      <c r="I853" s="13" t="s">
        <v>566</v>
      </c>
      <c r="J853" s="13" t="s">
        <v>22</v>
      </c>
      <c r="K853" s="13" t="s">
        <v>23</v>
      </c>
      <c r="L853" s="11" t="str">
        <f t="shared" si="25"/>
        <v>SC</v>
      </c>
      <c r="M853" s="10" t="s">
        <v>39</v>
      </c>
      <c r="N853" s="11" t="s">
        <v>25</v>
      </c>
      <c r="O853" s="13" t="s">
        <v>26</v>
      </c>
      <c r="P853" s="13" t="s">
        <v>26</v>
      </c>
      <c r="Q853" s="11" t="s">
        <v>27</v>
      </c>
      <c r="R853" s="11" t="s">
        <v>34</v>
      </c>
      <c r="S853" s="10"/>
    </row>
    <row r="854" spans="1:19" s="7" customFormat="1">
      <c r="A854" s="6">
        <v>1638</v>
      </c>
      <c r="B854" s="7" t="s">
        <v>4276</v>
      </c>
      <c r="C854" s="8" t="s">
        <v>4277</v>
      </c>
      <c r="D854" s="9"/>
      <c r="E854" s="10" t="s">
        <v>4278</v>
      </c>
      <c r="F854" s="11" t="s">
        <v>19</v>
      </c>
      <c r="G854" s="12" t="s">
        <v>20</v>
      </c>
      <c r="H854" s="10">
        <v>6802</v>
      </c>
      <c r="I854" s="13" t="s">
        <v>953</v>
      </c>
      <c r="J854" s="13" t="s">
        <v>22</v>
      </c>
      <c r="K854" s="13" t="s">
        <v>23</v>
      </c>
      <c r="L854" s="11" t="str">
        <f t="shared" si="25"/>
        <v>RO</v>
      </c>
      <c r="M854" s="10" t="s">
        <v>166</v>
      </c>
      <c r="N854" s="11" t="s">
        <v>44</v>
      </c>
      <c r="O854" s="13" t="s">
        <v>26</v>
      </c>
      <c r="P854" s="13" t="s">
        <v>26</v>
      </c>
      <c r="Q854" s="11" t="s">
        <v>27</v>
      </c>
      <c r="R854" s="11" t="s">
        <v>28</v>
      </c>
      <c r="S854" s="10"/>
    </row>
    <row r="855" spans="1:19" s="7" customFormat="1">
      <c r="A855" s="6">
        <v>1639</v>
      </c>
      <c r="B855" s="7" t="s">
        <v>4279</v>
      </c>
      <c r="C855" s="8" t="s">
        <v>4280</v>
      </c>
      <c r="D855" s="9"/>
      <c r="E855" s="10" t="s">
        <v>4278</v>
      </c>
      <c r="F855" s="11" t="s">
        <v>19</v>
      </c>
      <c r="G855" s="12" t="s">
        <v>20</v>
      </c>
      <c r="H855" s="10">
        <v>2853</v>
      </c>
      <c r="I855" s="13" t="s">
        <v>3302</v>
      </c>
      <c r="J855" s="13" t="s">
        <v>22</v>
      </c>
      <c r="K855" s="13" t="s">
        <v>23</v>
      </c>
      <c r="L855" s="11" t="str">
        <f t="shared" si="25"/>
        <v>SC</v>
      </c>
      <c r="M855" s="10" t="s">
        <v>39</v>
      </c>
      <c r="N855" s="11" t="s">
        <v>25</v>
      </c>
      <c r="O855" s="13" t="s">
        <v>26</v>
      </c>
      <c r="P855" s="13" t="s">
        <v>26</v>
      </c>
      <c r="Q855" s="11" t="s">
        <v>27</v>
      </c>
      <c r="R855" s="11" t="s">
        <v>28</v>
      </c>
      <c r="S855" s="10"/>
    </row>
    <row r="856" spans="1:19" s="7" customFormat="1">
      <c r="A856" s="6">
        <v>1641</v>
      </c>
      <c r="B856" s="7" t="s">
        <v>4281</v>
      </c>
      <c r="C856" s="8" t="s">
        <v>4282</v>
      </c>
      <c r="D856" s="9"/>
      <c r="E856" s="10" t="s">
        <v>4278</v>
      </c>
      <c r="F856" s="11" t="s">
        <v>19</v>
      </c>
      <c r="G856" s="12" t="s">
        <v>20</v>
      </c>
      <c r="H856" s="10">
        <v>6802</v>
      </c>
      <c r="I856" s="13" t="s">
        <v>953</v>
      </c>
      <c r="J856" s="13" t="s">
        <v>22</v>
      </c>
      <c r="K856" s="13"/>
      <c r="L856" s="11" t="str">
        <f t="shared" si="25"/>
        <v>GO</v>
      </c>
      <c r="M856" s="10" t="s">
        <v>166</v>
      </c>
      <c r="N856" s="11" t="s">
        <v>44</v>
      </c>
      <c r="O856" s="13" t="s">
        <v>173</v>
      </c>
      <c r="P856" s="13" t="s">
        <v>174</v>
      </c>
      <c r="Q856" s="11" t="s">
        <v>175</v>
      </c>
      <c r="R856" s="11" t="s">
        <v>81</v>
      </c>
      <c r="S856" s="10"/>
    </row>
    <row r="857" spans="1:19" s="7" customFormat="1">
      <c r="A857" s="6">
        <v>1644</v>
      </c>
      <c r="B857" s="7" t="s">
        <v>4283</v>
      </c>
      <c r="C857" s="8" t="s">
        <v>4284</v>
      </c>
      <c r="D857" s="9"/>
      <c r="E857" s="10" t="s">
        <v>4285</v>
      </c>
      <c r="F857" s="11" t="s">
        <v>19</v>
      </c>
      <c r="G857" s="12" t="s">
        <v>20</v>
      </c>
      <c r="H857" s="10">
        <v>2853</v>
      </c>
      <c r="I857" s="13" t="s">
        <v>3302</v>
      </c>
      <c r="J857" s="13" t="s">
        <v>22</v>
      </c>
      <c r="K857" s="13" t="s">
        <v>23</v>
      </c>
      <c r="L857" s="11" t="str">
        <f t="shared" si="25"/>
        <v>SC</v>
      </c>
      <c r="M857" s="10" t="s">
        <v>39</v>
      </c>
      <c r="N857" s="11" t="s">
        <v>25</v>
      </c>
      <c r="O857" s="13" t="s">
        <v>26</v>
      </c>
      <c r="P857" s="13" t="s">
        <v>26</v>
      </c>
      <c r="Q857" s="11" t="s">
        <v>27</v>
      </c>
      <c r="R857" s="11" t="s">
        <v>28</v>
      </c>
      <c r="S857" s="10"/>
    </row>
    <row r="858" spans="1:19" s="7" customFormat="1">
      <c r="A858" s="6">
        <v>1645</v>
      </c>
      <c r="B858" s="7" t="s">
        <v>4286</v>
      </c>
      <c r="C858" s="8" t="s">
        <v>4287</v>
      </c>
      <c r="D858" s="9"/>
      <c r="E858" s="10" t="s">
        <v>4288</v>
      </c>
      <c r="F858" s="11" t="s">
        <v>19</v>
      </c>
      <c r="G858" s="12" t="s">
        <v>20</v>
      </c>
      <c r="H858" s="10">
        <v>1645</v>
      </c>
      <c r="I858" s="13" t="s">
        <v>4289</v>
      </c>
      <c r="J858" s="13" t="s">
        <v>22</v>
      </c>
      <c r="K858" s="13" t="s">
        <v>23</v>
      </c>
      <c r="L858" s="11" t="str">
        <f t="shared" si="25"/>
        <v>RJ</v>
      </c>
      <c r="M858" s="10" t="s">
        <v>392</v>
      </c>
      <c r="N858" s="11" t="s">
        <v>44</v>
      </c>
      <c r="O858" s="13" t="s">
        <v>499</v>
      </c>
      <c r="P858" s="13" t="s">
        <v>500</v>
      </c>
      <c r="Q858" s="11" t="s">
        <v>175</v>
      </c>
      <c r="R858" s="11" t="s">
        <v>81</v>
      </c>
      <c r="S858" s="10"/>
    </row>
    <row r="859" spans="1:19" s="7" customFormat="1">
      <c r="A859" s="6">
        <v>1646</v>
      </c>
      <c r="B859" s="7" t="s">
        <v>4290</v>
      </c>
      <c r="C859" s="8" t="s">
        <v>4291</v>
      </c>
      <c r="D859" s="9"/>
      <c r="E859" s="10" t="s">
        <v>4292</v>
      </c>
      <c r="F859" s="11" t="s">
        <v>19</v>
      </c>
      <c r="G859" s="12" t="s">
        <v>20</v>
      </c>
      <c r="H859" s="10">
        <v>6133</v>
      </c>
      <c r="I859" s="13" t="s">
        <v>416</v>
      </c>
      <c r="J859" s="13" t="s">
        <v>22</v>
      </c>
      <c r="K859" s="13" t="s">
        <v>23</v>
      </c>
      <c r="L859" s="11" t="str">
        <f t="shared" si="25"/>
        <v>RN</v>
      </c>
      <c r="M859" s="10" t="s">
        <v>387</v>
      </c>
      <c r="N859" s="11" t="s">
        <v>49</v>
      </c>
      <c r="O859" s="13" t="s">
        <v>50</v>
      </c>
      <c r="P859" s="13" t="s">
        <v>50</v>
      </c>
      <c r="Q859" s="11" t="s">
        <v>51</v>
      </c>
      <c r="R859" s="11" t="s">
        <v>52</v>
      </c>
      <c r="S859" s="10"/>
    </row>
    <row r="860" spans="1:19" s="7" customFormat="1">
      <c r="A860" s="6">
        <v>1647</v>
      </c>
      <c r="B860" s="7" t="s">
        <v>4293</v>
      </c>
      <c r="C860" s="8" t="s">
        <v>4294</v>
      </c>
      <c r="D860" s="9"/>
      <c r="E860" s="10" t="s">
        <v>4295</v>
      </c>
      <c r="F860" s="11" t="s">
        <v>19</v>
      </c>
      <c r="G860" s="12" t="s">
        <v>20</v>
      </c>
      <c r="H860" s="10">
        <v>3319</v>
      </c>
      <c r="I860" s="13" t="s">
        <v>682</v>
      </c>
      <c r="J860" s="13" t="s">
        <v>22</v>
      </c>
      <c r="K860" s="13" t="s">
        <v>23</v>
      </c>
      <c r="L860" s="11" t="str">
        <f t="shared" si="25"/>
        <v>MG</v>
      </c>
      <c r="M860" s="10" t="s">
        <v>309</v>
      </c>
      <c r="N860" s="11" t="s">
        <v>44</v>
      </c>
      <c r="O860" s="13" t="s">
        <v>26</v>
      </c>
      <c r="P860" s="13" t="s">
        <v>26</v>
      </c>
      <c r="Q860" s="11" t="s">
        <v>27</v>
      </c>
      <c r="R860" s="11" t="s">
        <v>28</v>
      </c>
      <c r="S860" s="10"/>
    </row>
    <row r="861" spans="1:19" s="7" customFormat="1">
      <c r="A861" s="6">
        <v>1649</v>
      </c>
      <c r="B861" s="7" t="s">
        <v>4299</v>
      </c>
      <c r="C861" s="8" t="s">
        <v>4300</v>
      </c>
      <c r="D861" s="9"/>
      <c r="E861" s="10" t="s">
        <v>4298</v>
      </c>
      <c r="F861" s="11" t="s">
        <v>19</v>
      </c>
      <c r="G861" s="12" t="s">
        <v>20</v>
      </c>
      <c r="H861" s="10">
        <v>2951</v>
      </c>
      <c r="I861" s="13" t="s">
        <v>1343</v>
      </c>
      <c r="J861" s="13" t="s">
        <v>22</v>
      </c>
      <c r="K861" s="13" t="s">
        <v>23</v>
      </c>
      <c r="L861" s="11" t="str">
        <f t="shared" si="25"/>
        <v>GO</v>
      </c>
      <c r="M861" s="10" t="s">
        <v>160</v>
      </c>
      <c r="N861" s="11" t="s">
        <v>44</v>
      </c>
      <c r="O861" s="13" t="s">
        <v>26</v>
      </c>
      <c r="P861" s="13" t="s">
        <v>26</v>
      </c>
      <c r="Q861" s="11" t="s">
        <v>27</v>
      </c>
      <c r="R861" s="11" t="s">
        <v>208</v>
      </c>
      <c r="S861" s="10"/>
    </row>
    <row r="862" spans="1:19" s="7" customFormat="1">
      <c r="A862" s="6">
        <v>1651</v>
      </c>
      <c r="B862" s="7" t="s">
        <v>4304</v>
      </c>
      <c r="C862" s="8" t="s">
        <v>4305</v>
      </c>
      <c r="D862" s="9"/>
      <c r="E862" s="10" t="s">
        <v>4306</v>
      </c>
      <c r="F862" s="11" t="s">
        <v>19</v>
      </c>
      <c r="G862" s="12" t="s">
        <v>20</v>
      </c>
      <c r="H862" s="10">
        <v>9688</v>
      </c>
      <c r="I862" s="13" t="s">
        <v>4307</v>
      </c>
      <c r="J862" s="13" t="s">
        <v>22</v>
      </c>
      <c r="K862" s="13" t="s">
        <v>23</v>
      </c>
      <c r="L862" s="11" t="str">
        <f t="shared" si="25"/>
        <v>SC</v>
      </c>
      <c r="M862" s="10" t="s">
        <v>39</v>
      </c>
      <c r="N862" s="11" t="s">
        <v>25</v>
      </c>
      <c r="O862" s="13" t="s">
        <v>26</v>
      </c>
      <c r="P862" s="13" t="s">
        <v>26</v>
      </c>
      <c r="Q862" s="11" t="s">
        <v>27</v>
      </c>
      <c r="R862" s="11" t="s">
        <v>34</v>
      </c>
      <c r="S862" s="10"/>
    </row>
    <row r="863" spans="1:19" s="7" customFormat="1">
      <c r="A863" s="6">
        <v>1652</v>
      </c>
      <c r="B863" s="7" t="s">
        <v>4308</v>
      </c>
      <c r="C863" s="8" t="s">
        <v>4309</v>
      </c>
      <c r="D863" s="9"/>
      <c r="E863" s="10" t="s">
        <v>4310</v>
      </c>
      <c r="F863" s="11" t="s">
        <v>19</v>
      </c>
      <c r="G863" s="12" t="s">
        <v>20</v>
      </c>
      <c r="H863" s="10" t="s">
        <v>4311</v>
      </c>
      <c r="I863" s="13" t="s">
        <v>4312</v>
      </c>
      <c r="J863" s="13" t="s">
        <v>48</v>
      </c>
      <c r="K863" s="13" t="s">
        <v>23</v>
      </c>
      <c r="L863" s="11" t="str">
        <f t="shared" si="25"/>
        <v>SC</v>
      </c>
      <c r="M863" s="10" t="s">
        <v>39</v>
      </c>
      <c r="N863" s="11" t="s">
        <v>25</v>
      </c>
      <c r="O863" s="13" t="s">
        <v>26</v>
      </c>
      <c r="P863" s="13" t="s">
        <v>26</v>
      </c>
      <c r="Q863" s="11" t="s">
        <v>27</v>
      </c>
      <c r="R863" s="11" t="s">
        <v>34</v>
      </c>
      <c r="S863" s="10"/>
    </row>
    <row r="864" spans="1:19" s="7" customFormat="1">
      <c r="A864" s="6">
        <v>1653</v>
      </c>
      <c r="B864" s="7" t="s">
        <v>4313</v>
      </c>
      <c r="C864" s="8" t="s">
        <v>4314</v>
      </c>
      <c r="D864" s="9"/>
      <c r="E864" s="10" t="s">
        <v>4315</v>
      </c>
      <c r="F864" s="11" t="s">
        <v>19</v>
      </c>
      <c r="G864" s="12" t="s">
        <v>20</v>
      </c>
      <c r="H864" s="10">
        <v>2443</v>
      </c>
      <c r="I864" s="13" t="s">
        <v>1598</v>
      </c>
      <c r="J864" s="13" t="s">
        <v>22</v>
      </c>
      <c r="K864" s="13" t="s">
        <v>23</v>
      </c>
      <c r="L864" s="11" t="str">
        <f t="shared" si="25"/>
        <v>SC</v>
      </c>
      <c r="M864" s="10" t="s">
        <v>353</v>
      </c>
      <c r="N864" s="11" t="s">
        <v>25</v>
      </c>
      <c r="O864" s="13" t="s">
        <v>26</v>
      </c>
      <c r="P864" s="13" t="s">
        <v>26</v>
      </c>
      <c r="Q864" s="11" t="s">
        <v>27</v>
      </c>
      <c r="R864" s="11" t="s">
        <v>34</v>
      </c>
      <c r="S864" s="10"/>
    </row>
    <row r="865" spans="1:19" s="7" customFormat="1">
      <c r="A865" s="6">
        <v>1654</v>
      </c>
      <c r="B865" s="7" t="s">
        <v>4316</v>
      </c>
      <c r="C865" s="8" t="s">
        <v>4317</v>
      </c>
      <c r="D865" s="9"/>
      <c r="E865" s="10" t="s">
        <v>4318</v>
      </c>
      <c r="F865" s="11" t="s">
        <v>19</v>
      </c>
      <c r="G865" s="12" t="s">
        <v>20</v>
      </c>
      <c r="H865" s="10">
        <v>2731</v>
      </c>
      <c r="I865" s="13" t="s">
        <v>566</v>
      </c>
      <c r="J865" s="13" t="s">
        <v>22</v>
      </c>
      <c r="K865" s="13" t="s">
        <v>23</v>
      </c>
      <c r="L865" s="11" t="str">
        <f t="shared" si="25"/>
        <v>SC</v>
      </c>
      <c r="M865" s="10" t="s">
        <v>39</v>
      </c>
      <c r="N865" s="11" t="s">
        <v>25</v>
      </c>
      <c r="O865" s="13" t="s">
        <v>26</v>
      </c>
      <c r="P865" s="13" t="s">
        <v>26</v>
      </c>
      <c r="Q865" s="11" t="s">
        <v>27</v>
      </c>
      <c r="R865" s="11" t="s">
        <v>28</v>
      </c>
      <c r="S865" s="10"/>
    </row>
    <row r="866" spans="1:19" s="7" customFormat="1">
      <c r="A866" s="6">
        <v>1656</v>
      </c>
      <c r="B866" s="7" t="s">
        <v>4319</v>
      </c>
      <c r="C866" s="8" t="s">
        <v>4320</v>
      </c>
      <c r="D866" s="9"/>
      <c r="E866" s="10" t="s">
        <v>4321</v>
      </c>
      <c r="F866" s="11" t="s">
        <v>137</v>
      </c>
      <c r="G866" s="12" t="s">
        <v>20</v>
      </c>
      <c r="H866" s="10">
        <v>6822</v>
      </c>
      <c r="I866" s="13" t="s">
        <v>1388</v>
      </c>
      <c r="J866" s="13" t="s">
        <v>48</v>
      </c>
      <c r="K866" s="13" t="s">
        <v>23</v>
      </c>
      <c r="L866" s="11" t="str">
        <f t="shared" si="25"/>
        <v>RO</v>
      </c>
      <c r="M866" s="10" t="s">
        <v>166</v>
      </c>
      <c r="N866" s="11" t="s">
        <v>44</v>
      </c>
      <c r="O866" s="13" t="s">
        <v>491</v>
      </c>
      <c r="P866" s="13" t="s">
        <v>150</v>
      </c>
      <c r="Q866" s="11" t="s">
        <v>80</v>
      </c>
      <c r="R866" s="11" t="s">
        <v>81</v>
      </c>
      <c r="S866" s="10"/>
    </row>
    <row r="867" spans="1:19" s="7" customFormat="1">
      <c r="A867" s="6">
        <v>1657</v>
      </c>
      <c r="B867" s="7" t="s">
        <v>4322</v>
      </c>
      <c r="C867" s="8" t="s">
        <v>4323</v>
      </c>
      <c r="D867" s="9"/>
      <c r="E867" s="10" t="s">
        <v>4324</v>
      </c>
      <c r="F867" s="11" t="s">
        <v>19</v>
      </c>
      <c r="G867" s="12" t="s">
        <v>20</v>
      </c>
      <c r="H867" s="10">
        <v>4603</v>
      </c>
      <c r="I867" s="13" t="s">
        <v>4325</v>
      </c>
      <c r="J867" s="13" t="s">
        <v>22</v>
      </c>
      <c r="K867" s="13" t="s">
        <v>23</v>
      </c>
      <c r="L867" s="11" t="str">
        <f t="shared" si="25"/>
        <v>MT</v>
      </c>
      <c r="M867" s="10" t="s">
        <v>96</v>
      </c>
      <c r="N867" s="11" t="s">
        <v>44</v>
      </c>
      <c r="O867" s="13" t="s">
        <v>26</v>
      </c>
      <c r="P867" s="13" t="s">
        <v>26</v>
      </c>
      <c r="Q867" s="11" t="s">
        <v>27</v>
      </c>
      <c r="R867" s="11" t="s">
        <v>34</v>
      </c>
      <c r="S867" s="10"/>
    </row>
    <row r="868" spans="1:19" s="7" customFormat="1" ht="45">
      <c r="A868" s="6">
        <v>1659</v>
      </c>
      <c r="B868" s="7" t="s">
        <v>4330</v>
      </c>
      <c r="C868" s="8" t="s">
        <v>4331</v>
      </c>
      <c r="D868" s="9"/>
      <c r="E868" s="10" t="s">
        <v>4332</v>
      </c>
      <c r="F868" s="11" t="s">
        <v>19</v>
      </c>
      <c r="G868" s="12" t="s">
        <v>20</v>
      </c>
      <c r="H868" s="10">
        <v>9562</v>
      </c>
      <c r="I868" s="13" t="s">
        <v>2787</v>
      </c>
      <c r="J868" s="13" t="s">
        <v>22</v>
      </c>
      <c r="K868" s="13" t="s">
        <v>23</v>
      </c>
      <c r="L868" s="11" t="str">
        <f t="shared" si="25"/>
        <v>RS</v>
      </c>
      <c r="M868" s="10" t="s">
        <v>24</v>
      </c>
      <c r="N868" s="11" t="s">
        <v>25</v>
      </c>
      <c r="O868" s="13" t="s">
        <v>26</v>
      </c>
      <c r="P868" s="13" t="s">
        <v>26</v>
      </c>
      <c r="Q868" s="11" t="s">
        <v>27</v>
      </c>
      <c r="R868" s="11" t="s">
        <v>34</v>
      </c>
      <c r="S868" s="10" t="s">
        <v>2788</v>
      </c>
    </row>
    <row r="869" spans="1:19" s="7" customFormat="1">
      <c r="A869" s="6">
        <v>1660</v>
      </c>
      <c r="B869" s="7" t="s">
        <v>4333</v>
      </c>
      <c r="C869" s="8" t="s">
        <v>4334</v>
      </c>
      <c r="D869" s="9"/>
      <c r="E869" s="10" t="s">
        <v>4335</v>
      </c>
      <c r="F869" s="11" t="s">
        <v>19</v>
      </c>
      <c r="G869" s="12" t="s">
        <v>20</v>
      </c>
      <c r="H869" s="10">
        <v>2842</v>
      </c>
      <c r="I869" s="13" t="s">
        <v>891</v>
      </c>
      <c r="J869" s="13" t="s">
        <v>22</v>
      </c>
      <c r="K869" s="13" t="s">
        <v>23</v>
      </c>
      <c r="L869" s="11" t="str">
        <f t="shared" si="25"/>
        <v>SC</v>
      </c>
      <c r="M869" s="10" t="s">
        <v>39</v>
      </c>
      <c r="N869" s="11" t="s">
        <v>25</v>
      </c>
      <c r="O869" s="13" t="s">
        <v>26</v>
      </c>
      <c r="P869" s="13" t="s">
        <v>26</v>
      </c>
      <c r="Q869" s="11" t="s">
        <v>27</v>
      </c>
      <c r="R869" s="11" t="s">
        <v>34</v>
      </c>
      <c r="S869" s="10"/>
    </row>
    <row r="870" spans="1:19" s="7" customFormat="1">
      <c r="A870" s="6">
        <v>1661</v>
      </c>
      <c r="B870" s="7" t="s">
        <v>4336</v>
      </c>
      <c r="C870" s="8" t="s">
        <v>4337</v>
      </c>
      <c r="D870" s="9"/>
      <c r="E870" s="10" t="s">
        <v>4338</v>
      </c>
      <c r="F870" s="11" t="s">
        <v>19</v>
      </c>
      <c r="G870" s="12" t="s">
        <v>20</v>
      </c>
      <c r="H870" s="10">
        <v>2720</v>
      </c>
      <c r="I870" s="13" t="s">
        <v>4339</v>
      </c>
      <c r="J870" s="13" t="s">
        <v>22</v>
      </c>
      <c r="K870" s="13" t="s">
        <v>23</v>
      </c>
      <c r="L870" s="11" t="str">
        <f t="shared" si="25"/>
        <v>SC</v>
      </c>
      <c r="M870" s="10" t="s">
        <v>39</v>
      </c>
      <c r="N870" s="11" t="s">
        <v>25</v>
      </c>
      <c r="O870" s="13" t="s">
        <v>26</v>
      </c>
      <c r="P870" s="13" t="s">
        <v>26</v>
      </c>
      <c r="Q870" s="11" t="s">
        <v>27</v>
      </c>
      <c r="R870" s="11" t="s">
        <v>28</v>
      </c>
      <c r="S870" s="10"/>
    </row>
    <row r="871" spans="1:19" s="7" customFormat="1">
      <c r="A871" s="6">
        <v>1662</v>
      </c>
      <c r="B871" s="7" t="s">
        <v>4340</v>
      </c>
      <c r="C871" s="8" t="s">
        <v>4341</v>
      </c>
      <c r="D871" s="9"/>
      <c r="E871" s="10" t="s">
        <v>4342</v>
      </c>
      <c r="F871" s="11" t="s">
        <v>19</v>
      </c>
      <c r="G871" s="12" t="s">
        <v>20</v>
      </c>
      <c r="H871" s="10">
        <v>3101</v>
      </c>
      <c r="I871" s="13" t="s">
        <v>4343</v>
      </c>
      <c r="J871" s="13" t="s">
        <v>22</v>
      </c>
      <c r="K871" s="13" t="s">
        <v>23</v>
      </c>
      <c r="L871" s="11" t="str">
        <f t="shared" si="25"/>
        <v>SP</v>
      </c>
      <c r="M871" s="10" t="s">
        <v>168</v>
      </c>
      <c r="N871" s="11" t="s">
        <v>44</v>
      </c>
      <c r="O871" s="13" t="s">
        <v>78</v>
      </c>
      <c r="P871" s="13" t="s">
        <v>79</v>
      </c>
      <c r="Q871" s="11" t="s">
        <v>80</v>
      </c>
      <c r="R871" s="11" t="s">
        <v>81</v>
      </c>
      <c r="S871" s="10"/>
    </row>
    <row r="872" spans="1:19" s="7" customFormat="1">
      <c r="A872" s="6">
        <v>1663</v>
      </c>
      <c r="B872" s="7" t="s">
        <v>4344</v>
      </c>
      <c r="C872" s="8" t="s">
        <v>4345</v>
      </c>
      <c r="D872" s="9"/>
      <c r="E872" s="10" t="s">
        <v>4346</v>
      </c>
      <c r="F872" s="11" t="s">
        <v>137</v>
      </c>
      <c r="G872" s="12" t="s">
        <v>20</v>
      </c>
      <c r="H872" s="10">
        <v>4834</v>
      </c>
      <c r="I872" s="13" t="s">
        <v>4347</v>
      </c>
      <c r="J872" s="13" t="s">
        <v>22</v>
      </c>
      <c r="K872" s="13" t="s">
        <v>23</v>
      </c>
      <c r="L872" s="11" t="str">
        <f t="shared" si="25"/>
        <v>MT</v>
      </c>
      <c r="M872" s="10" t="s">
        <v>96</v>
      </c>
      <c r="N872" s="11" t="s">
        <v>44</v>
      </c>
      <c r="O872" s="13" t="s">
        <v>26</v>
      </c>
      <c r="P872" s="13" t="s">
        <v>26</v>
      </c>
      <c r="Q872" s="11" t="s">
        <v>27</v>
      </c>
      <c r="R872" s="11" t="s">
        <v>34</v>
      </c>
      <c r="S872" s="10"/>
    </row>
    <row r="873" spans="1:19" s="7" customFormat="1">
      <c r="A873" s="6">
        <v>1664</v>
      </c>
      <c r="B873" s="7" t="s">
        <v>4348</v>
      </c>
      <c r="C873" s="8" t="s">
        <v>4349</v>
      </c>
      <c r="D873" s="9"/>
      <c r="E873" s="10" t="s">
        <v>4350</v>
      </c>
      <c r="F873" s="11" t="s">
        <v>19</v>
      </c>
      <c r="G873" s="12" t="s">
        <v>20</v>
      </c>
      <c r="H873" s="10">
        <v>6858</v>
      </c>
      <c r="I873" s="13" t="s">
        <v>288</v>
      </c>
      <c r="J873" s="13" t="s">
        <v>22</v>
      </c>
      <c r="K873" s="13" t="s">
        <v>165</v>
      </c>
      <c r="L873" s="11" t="str">
        <f t="shared" si="25"/>
        <v>RO</v>
      </c>
      <c r="M873" s="10" t="s">
        <v>166</v>
      </c>
      <c r="N873" s="11" t="s">
        <v>44</v>
      </c>
      <c r="O873" s="13" t="s">
        <v>26</v>
      </c>
      <c r="P873" s="13" t="s">
        <v>26</v>
      </c>
      <c r="Q873" s="11" t="s">
        <v>27</v>
      </c>
      <c r="R873" s="11" t="s">
        <v>34</v>
      </c>
      <c r="S873" s="10"/>
    </row>
    <row r="874" spans="1:19" s="7" customFormat="1" ht="150">
      <c r="A874" s="6">
        <v>1665</v>
      </c>
      <c r="B874" s="7" t="s">
        <v>4351</v>
      </c>
      <c r="C874" s="8" t="s">
        <v>4352</v>
      </c>
      <c r="D874" s="9"/>
      <c r="E874" s="10" t="s">
        <v>4353</v>
      </c>
      <c r="F874" s="11" t="s">
        <v>19</v>
      </c>
      <c r="G874" s="12" t="s">
        <v>20</v>
      </c>
      <c r="H874" s="10">
        <v>3455</v>
      </c>
      <c r="I874" s="13" t="s">
        <v>4354</v>
      </c>
      <c r="J874" s="13" t="s">
        <v>22</v>
      </c>
      <c r="K874" s="13" t="s">
        <v>23</v>
      </c>
      <c r="L874" s="11" t="str">
        <f t="shared" si="25"/>
        <v>SP</v>
      </c>
      <c r="M874" s="10" t="s">
        <v>406</v>
      </c>
      <c r="N874" s="11" t="s">
        <v>44</v>
      </c>
      <c r="O874" s="13" t="s">
        <v>26</v>
      </c>
      <c r="P874" s="13" t="s">
        <v>26</v>
      </c>
      <c r="Q874" s="11" t="s">
        <v>27</v>
      </c>
      <c r="R874" s="11" t="s">
        <v>34</v>
      </c>
      <c r="S874" s="10" t="s">
        <v>4355</v>
      </c>
    </row>
    <row r="875" spans="1:19" s="7" customFormat="1">
      <c r="A875" s="6">
        <v>1668</v>
      </c>
      <c r="B875" s="7" t="s">
        <v>4363</v>
      </c>
      <c r="C875" s="8" t="s">
        <v>4364</v>
      </c>
      <c r="D875" s="9"/>
      <c r="E875" s="10" t="s">
        <v>4365</v>
      </c>
      <c r="F875" s="11" t="s">
        <v>19</v>
      </c>
      <c r="G875" s="12" t="s">
        <v>20</v>
      </c>
      <c r="H875" s="10">
        <v>1328</v>
      </c>
      <c r="I875" s="13" t="s">
        <v>658</v>
      </c>
      <c r="J875" s="13" t="s">
        <v>22</v>
      </c>
      <c r="K875" s="13" t="s">
        <v>23</v>
      </c>
      <c r="L875" s="11" t="str">
        <f t="shared" ref="L875:L921" si="26">MID(C875,8,2)</f>
        <v>RS</v>
      </c>
      <c r="M875" s="10" t="s">
        <v>24</v>
      </c>
      <c r="N875" s="11" t="s">
        <v>25</v>
      </c>
      <c r="O875" s="13" t="s">
        <v>26</v>
      </c>
      <c r="P875" s="13" t="s">
        <v>26</v>
      </c>
      <c r="Q875" s="11" t="s">
        <v>27</v>
      </c>
      <c r="R875" s="11" t="s">
        <v>28</v>
      </c>
      <c r="S875" s="10"/>
    </row>
    <row r="876" spans="1:19" s="7" customFormat="1">
      <c r="A876" s="6">
        <v>1669</v>
      </c>
      <c r="B876" s="7" t="s">
        <v>4366</v>
      </c>
      <c r="C876" s="8" t="s">
        <v>4367</v>
      </c>
      <c r="D876" s="9"/>
      <c r="E876" s="10" t="s">
        <v>4368</v>
      </c>
      <c r="F876" s="11" t="s">
        <v>19</v>
      </c>
      <c r="G876" s="12" t="s">
        <v>20</v>
      </c>
      <c r="H876" s="10">
        <v>1566</v>
      </c>
      <c r="I876" s="13" t="s">
        <v>960</v>
      </c>
      <c r="J876" s="13" t="s">
        <v>22</v>
      </c>
      <c r="K876" s="13" t="s">
        <v>23</v>
      </c>
      <c r="L876" s="11" t="str">
        <f t="shared" si="26"/>
        <v>MG</v>
      </c>
      <c r="M876" s="10" t="s">
        <v>43</v>
      </c>
      <c r="N876" s="11" t="s">
        <v>44</v>
      </c>
      <c r="O876" s="13" t="s">
        <v>26</v>
      </c>
      <c r="P876" s="13" t="s">
        <v>26</v>
      </c>
      <c r="Q876" s="11" t="s">
        <v>27</v>
      </c>
      <c r="R876" s="11" t="s">
        <v>34</v>
      </c>
      <c r="S876" s="10"/>
    </row>
    <row r="877" spans="1:19" s="7" customFormat="1">
      <c r="A877" s="6">
        <v>1671</v>
      </c>
      <c r="B877" s="7" t="s">
        <v>4369</v>
      </c>
      <c r="C877" s="8" t="s">
        <v>4370</v>
      </c>
      <c r="D877" s="9"/>
      <c r="E877" s="10" t="s">
        <v>4368</v>
      </c>
      <c r="F877" s="11" t="s">
        <v>19</v>
      </c>
      <c r="G877" s="12" t="s">
        <v>20</v>
      </c>
      <c r="H877" s="10">
        <v>4802</v>
      </c>
      <c r="I877" s="13" t="s">
        <v>4371</v>
      </c>
      <c r="J877" s="13" t="s">
        <v>22</v>
      </c>
      <c r="K877" s="13" t="s">
        <v>23</v>
      </c>
      <c r="L877" s="11" t="str">
        <f t="shared" si="26"/>
        <v>MT</v>
      </c>
      <c r="M877" s="10" t="s">
        <v>96</v>
      </c>
      <c r="N877" s="11" t="s">
        <v>44</v>
      </c>
      <c r="O877" s="13" t="s">
        <v>26</v>
      </c>
      <c r="P877" s="13" t="s">
        <v>26</v>
      </c>
      <c r="Q877" s="11" t="s">
        <v>27</v>
      </c>
      <c r="R877" s="11" t="s">
        <v>34</v>
      </c>
      <c r="S877" s="10"/>
    </row>
    <row r="878" spans="1:19" s="7" customFormat="1">
      <c r="A878" s="6">
        <v>1672</v>
      </c>
      <c r="B878" s="7" t="s">
        <v>4372</v>
      </c>
      <c r="C878" s="8" t="s">
        <v>4373</v>
      </c>
      <c r="D878" s="9"/>
      <c r="E878" s="10" t="s">
        <v>4374</v>
      </c>
      <c r="F878" s="11" t="s">
        <v>19</v>
      </c>
      <c r="G878" s="12" t="s">
        <v>20</v>
      </c>
      <c r="H878" s="10">
        <v>2851</v>
      </c>
      <c r="I878" s="13" t="s">
        <v>2067</v>
      </c>
      <c r="J878" s="13" t="s">
        <v>22</v>
      </c>
      <c r="K878" s="13" t="s">
        <v>23</v>
      </c>
      <c r="L878" s="11" t="str">
        <f t="shared" si="26"/>
        <v>SC</v>
      </c>
      <c r="M878" s="10" t="s">
        <v>39</v>
      </c>
      <c r="N878" s="11" t="s">
        <v>25</v>
      </c>
      <c r="O878" s="13" t="s">
        <v>26</v>
      </c>
      <c r="P878" s="13" t="s">
        <v>26</v>
      </c>
      <c r="Q878" s="11" t="s">
        <v>27</v>
      </c>
      <c r="R878" s="11" t="s">
        <v>208</v>
      </c>
      <c r="S878" s="10"/>
    </row>
    <row r="879" spans="1:19" s="7" customFormat="1">
      <c r="A879" s="6">
        <v>1674</v>
      </c>
      <c r="B879" s="7" t="s">
        <v>4375</v>
      </c>
      <c r="C879" s="8" t="s">
        <v>4376</v>
      </c>
      <c r="D879" s="9"/>
      <c r="E879" s="10" t="s">
        <v>4377</v>
      </c>
      <c r="F879" s="11" t="s">
        <v>19</v>
      </c>
      <c r="G879" s="12" t="s">
        <v>20</v>
      </c>
      <c r="H879" s="10">
        <v>2484</v>
      </c>
      <c r="I879" s="13" t="s">
        <v>4378</v>
      </c>
      <c r="J879" s="13" t="s">
        <v>22</v>
      </c>
      <c r="K879" s="13" t="s">
        <v>23</v>
      </c>
      <c r="L879" s="11" t="str">
        <f t="shared" si="26"/>
        <v>PR</v>
      </c>
      <c r="M879" s="10" t="s">
        <v>353</v>
      </c>
      <c r="N879" s="11" t="s">
        <v>25</v>
      </c>
      <c r="O879" s="13" t="s">
        <v>26</v>
      </c>
      <c r="P879" s="13" t="s">
        <v>26</v>
      </c>
      <c r="Q879" s="11" t="s">
        <v>27</v>
      </c>
      <c r="R879" s="11" t="s">
        <v>34</v>
      </c>
      <c r="S879" s="10"/>
    </row>
    <row r="880" spans="1:19" s="7" customFormat="1">
      <c r="A880" s="6">
        <v>1675</v>
      </c>
      <c r="B880" s="7" t="s">
        <v>4379</v>
      </c>
      <c r="C880" s="8" t="s">
        <v>4380</v>
      </c>
      <c r="D880" s="9"/>
      <c r="E880" s="10" t="s">
        <v>4381</v>
      </c>
      <c r="F880" s="11" t="s">
        <v>19</v>
      </c>
      <c r="G880" s="12" t="s">
        <v>20</v>
      </c>
      <c r="H880" s="10">
        <v>3569</v>
      </c>
      <c r="I880" s="13" t="s">
        <v>4382</v>
      </c>
      <c r="J880" s="13" t="s">
        <v>22</v>
      </c>
      <c r="K880" s="13" t="s">
        <v>23</v>
      </c>
      <c r="L880" s="11" t="str">
        <f t="shared" si="26"/>
        <v>MT</v>
      </c>
      <c r="M880" s="10" t="s">
        <v>96</v>
      </c>
      <c r="N880" s="11" t="s">
        <v>44</v>
      </c>
      <c r="O880" s="13" t="s">
        <v>26</v>
      </c>
      <c r="P880" s="13" t="s">
        <v>26</v>
      </c>
      <c r="Q880" s="11" t="s">
        <v>27</v>
      </c>
      <c r="R880" s="11" t="s">
        <v>34</v>
      </c>
      <c r="S880" s="10"/>
    </row>
    <row r="881" spans="1:19" s="7" customFormat="1">
      <c r="A881" s="6">
        <v>1676</v>
      </c>
      <c r="B881" s="7" t="s">
        <v>4383</v>
      </c>
      <c r="C881" s="8" t="s">
        <v>4384</v>
      </c>
      <c r="D881" s="9"/>
      <c r="E881" s="10" t="s">
        <v>4385</v>
      </c>
      <c r="F881" s="11" t="s">
        <v>19</v>
      </c>
      <c r="G881" s="12" t="s">
        <v>20</v>
      </c>
      <c r="H881" s="10">
        <v>4996</v>
      </c>
      <c r="I881" s="13" t="s">
        <v>4386</v>
      </c>
      <c r="J881" s="13" t="s">
        <v>22</v>
      </c>
      <c r="K881" s="13" t="s">
        <v>23</v>
      </c>
      <c r="L881" s="11" t="str">
        <f t="shared" si="26"/>
        <v>PA</v>
      </c>
      <c r="M881" s="10" t="s">
        <v>4387</v>
      </c>
      <c r="N881" s="11" t="s">
        <v>44</v>
      </c>
      <c r="O881" s="13" t="s">
        <v>26</v>
      </c>
      <c r="P881" s="13" t="s">
        <v>26</v>
      </c>
      <c r="Q881" s="11" t="s">
        <v>27</v>
      </c>
      <c r="R881" s="11" t="s">
        <v>34</v>
      </c>
      <c r="S881" s="10"/>
    </row>
    <row r="882" spans="1:19" s="7" customFormat="1">
      <c r="A882" s="6">
        <v>1677</v>
      </c>
      <c r="B882" s="7" t="s">
        <v>4388</v>
      </c>
      <c r="C882" s="8" t="s">
        <v>4389</v>
      </c>
      <c r="D882" s="9"/>
      <c r="E882" s="10" t="s">
        <v>4390</v>
      </c>
      <c r="F882" s="11" t="s">
        <v>19</v>
      </c>
      <c r="G882" s="12" t="s">
        <v>20</v>
      </c>
      <c r="H882" s="10">
        <v>2442</v>
      </c>
      <c r="I882" s="13" t="s">
        <v>3955</v>
      </c>
      <c r="J882" s="13" t="s">
        <v>22</v>
      </c>
      <c r="K882" s="13" t="s">
        <v>23</v>
      </c>
      <c r="L882" s="11" t="str">
        <f t="shared" si="26"/>
        <v>PR</v>
      </c>
      <c r="M882" s="10" t="s">
        <v>353</v>
      </c>
      <c r="N882" s="11" t="s">
        <v>25</v>
      </c>
      <c r="O882" s="13" t="s">
        <v>26</v>
      </c>
      <c r="P882" s="13" t="s">
        <v>26</v>
      </c>
      <c r="Q882" s="11" t="s">
        <v>27</v>
      </c>
      <c r="R882" s="11" t="s">
        <v>28</v>
      </c>
      <c r="S882" s="10"/>
    </row>
    <row r="883" spans="1:19" s="7" customFormat="1">
      <c r="A883" s="6">
        <v>1678</v>
      </c>
      <c r="B883" s="7" t="s">
        <v>4391</v>
      </c>
      <c r="C883" s="8" t="s">
        <v>4392</v>
      </c>
      <c r="D883" s="9"/>
      <c r="E883" s="10" t="s">
        <v>4393</v>
      </c>
      <c r="F883" s="11" t="s">
        <v>19</v>
      </c>
      <c r="G883" s="12" t="s">
        <v>20</v>
      </c>
      <c r="H883" s="10">
        <v>4877</v>
      </c>
      <c r="I883" s="13" t="s">
        <v>4394</v>
      </c>
      <c r="J883" s="13" t="s">
        <v>22</v>
      </c>
      <c r="K883" s="13" t="s">
        <v>23</v>
      </c>
      <c r="L883" s="11" t="str">
        <f t="shared" si="26"/>
        <v>MT</v>
      </c>
      <c r="M883" s="10" t="s">
        <v>96</v>
      </c>
      <c r="N883" s="11" t="s">
        <v>44</v>
      </c>
      <c r="O883" s="13" t="s">
        <v>26</v>
      </c>
      <c r="P883" s="13" t="s">
        <v>26</v>
      </c>
      <c r="Q883" s="11" t="s">
        <v>27</v>
      </c>
      <c r="R883" s="11" t="s">
        <v>34</v>
      </c>
      <c r="S883" s="10"/>
    </row>
    <row r="884" spans="1:19" s="7" customFormat="1">
      <c r="A884" s="6">
        <v>1679</v>
      </c>
      <c r="B884" s="7" t="s">
        <v>4395</v>
      </c>
      <c r="C884" s="8" t="s">
        <v>4396</v>
      </c>
      <c r="D884" s="9"/>
      <c r="E884" s="10" t="s">
        <v>4397</v>
      </c>
      <c r="F884" s="11" t="s">
        <v>19</v>
      </c>
      <c r="G884" s="12" t="s">
        <v>20</v>
      </c>
      <c r="H884" s="10">
        <v>4999</v>
      </c>
      <c r="I884" s="13" t="s">
        <v>4398</v>
      </c>
      <c r="J884" s="13" t="s">
        <v>22</v>
      </c>
      <c r="K884" s="13" t="s">
        <v>23</v>
      </c>
      <c r="L884" s="11" t="str">
        <f t="shared" si="26"/>
        <v>PA</v>
      </c>
      <c r="M884" s="10" t="s">
        <v>4387</v>
      </c>
      <c r="N884" s="11" t="s">
        <v>44</v>
      </c>
      <c r="O884" s="13" t="s">
        <v>26</v>
      </c>
      <c r="P884" s="13" t="s">
        <v>26</v>
      </c>
      <c r="Q884" s="11" t="s">
        <v>27</v>
      </c>
      <c r="R884" s="11" t="s">
        <v>34</v>
      </c>
      <c r="S884" s="10"/>
    </row>
    <row r="885" spans="1:19" s="7" customFormat="1">
      <c r="A885" s="6">
        <v>1680</v>
      </c>
      <c r="B885" s="7" t="s">
        <v>4399</v>
      </c>
      <c r="C885" s="8" t="s">
        <v>4400</v>
      </c>
      <c r="D885" s="9"/>
      <c r="E885" s="10" t="s">
        <v>4401</v>
      </c>
      <c r="F885" s="11" t="s">
        <v>19</v>
      </c>
      <c r="G885" s="12" t="s">
        <v>20</v>
      </c>
      <c r="H885" s="10">
        <v>2861</v>
      </c>
      <c r="I885" s="13" t="s">
        <v>540</v>
      </c>
      <c r="J885" s="13" t="s">
        <v>22</v>
      </c>
      <c r="K885" s="13" t="s">
        <v>23</v>
      </c>
      <c r="L885" s="11" t="str">
        <f t="shared" si="26"/>
        <v>SC</v>
      </c>
      <c r="M885" s="10" t="s">
        <v>39</v>
      </c>
      <c r="N885" s="11" t="s">
        <v>25</v>
      </c>
      <c r="O885" s="13" t="s">
        <v>26</v>
      </c>
      <c r="P885" s="13" t="s">
        <v>26</v>
      </c>
      <c r="Q885" s="11" t="s">
        <v>27</v>
      </c>
      <c r="R885" s="11" t="s">
        <v>34</v>
      </c>
      <c r="S885" s="10"/>
    </row>
    <row r="886" spans="1:19" s="7" customFormat="1">
      <c r="A886" s="6">
        <v>1681</v>
      </c>
      <c r="B886" s="7" t="s">
        <v>4402</v>
      </c>
      <c r="C886" s="8" t="s">
        <v>4403</v>
      </c>
      <c r="D886" s="9"/>
      <c r="E886" s="10" t="s">
        <v>4404</v>
      </c>
      <c r="F886" s="11" t="s">
        <v>19</v>
      </c>
      <c r="G886" s="12" t="s">
        <v>20</v>
      </c>
      <c r="H886" s="10">
        <v>1383</v>
      </c>
      <c r="I886" s="13" t="s">
        <v>988</v>
      </c>
      <c r="J886" s="13" t="s">
        <v>48</v>
      </c>
      <c r="K886" s="13" t="s">
        <v>23</v>
      </c>
      <c r="L886" s="11" t="str">
        <f t="shared" si="26"/>
        <v>RS</v>
      </c>
      <c r="M886" s="10" t="s">
        <v>33</v>
      </c>
      <c r="N886" s="11" t="s">
        <v>25</v>
      </c>
      <c r="O886" s="13" t="s">
        <v>26</v>
      </c>
      <c r="P886" s="13" t="s">
        <v>26</v>
      </c>
      <c r="Q886" s="11" t="s">
        <v>27</v>
      </c>
      <c r="R886" s="11" t="s">
        <v>34</v>
      </c>
      <c r="S886" s="10"/>
    </row>
    <row r="887" spans="1:19" s="7" customFormat="1">
      <c r="A887" s="6">
        <v>1682</v>
      </c>
      <c r="B887" s="7" t="s">
        <v>4405</v>
      </c>
      <c r="C887" s="8" t="s">
        <v>4406</v>
      </c>
      <c r="D887" s="9"/>
      <c r="E887" s="10" t="s">
        <v>4407</v>
      </c>
      <c r="F887" s="11" t="s">
        <v>19</v>
      </c>
      <c r="G887" s="12" t="s">
        <v>20</v>
      </c>
      <c r="H887" s="10">
        <v>2150</v>
      </c>
      <c r="I887" s="13" t="s">
        <v>4408</v>
      </c>
      <c r="J887" s="13" t="s">
        <v>22</v>
      </c>
      <c r="K887" s="13" t="s">
        <v>23</v>
      </c>
      <c r="L887" s="11" t="str">
        <f t="shared" si="26"/>
        <v>SP</v>
      </c>
      <c r="M887" s="10" t="s">
        <v>168</v>
      </c>
      <c r="N887" s="11" t="s">
        <v>44</v>
      </c>
      <c r="O887" s="13" t="s">
        <v>26</v>
      </c>
      <c r="P887" s="13" t="s">
        <v>26</v>
      </c>
      <c r="Q887" s="11" t="s">
        <v>27</v>
      </c>
      <c r="R887" s="11" t="s">
        <v>28</v>
      </c>
      <c r="S887" s="10" t="s">
        <v>923</v>
      </c>
    </row>
    <row r="888" spans="1:19" s="7" customFormat="1">
      <c r="A888" s="6">
        <v>1685</v>
      </c>
      <c r="B888" s="7" t="s">
        <v>4416</v>
      </c>
      <c r="C888" s="8" t="s">
        <v>4417</v>
      </c>
      <c r="D888" s="9"/>
      <c r="E888" s="10" t="s">
        <v>4418</v>
      </c>
      <c r="F888" s="11" t="s">
        <v>19</v>
      </c>
      <c r="G888" s="12" t="s">
        <v>20</v>
      </c>
      <c r="H888" s="10">
        <v>2722</v>
      </c>
      <c r="I888" s="13" t="s">
        <v>4419</v>
      </c>
      <c r="J888" s="13" t="s">
        <v>22</v>
      </c>
      <c r="K888" s="13" t="s">
        <v>23</v>
      </c>
      <c r="L888" s="11" t="str">
        <f t="shared" si="26"/>
        <v>SC</v>
      </c>
      <c r="M888" s="10" t="s">
        <v>39</v>
      </c>
      <c r="N888" s="11" t="s">
        <v>25</v>
      </c>
      <c r="O888" s="13" t="s">
        <v>26</v>
      </c>
      <c r="P888" s="13" t="s">
        <v>26</v>
      </c>
      <c r="Q888" s="11" t="s">
        <v>27</v>
      </c>
      <c r="R888" s="11" t="s">
        <v>28</v>
      </c>
      <c r="S888" s="10"/>
    </row>
    <row r="889" spans="1:19" s="7" customFormat="1">
      <c r="A889" s="6">
        <v>1686</v>
      </c>
      <c r="B889" s="7" t="s">
        <v>4420</v>
      </c>
      <c r="C889" s="8" t="s">
        <v>4421</v>
      </c>
      <c r="D889" s="9"/>
      <c r="E889" s="10" t="s">
        <v>4422</v>
      </c>
      <c r="F889" s="11" t="s">
        <v>19</v>
      </c>
      <c r="G889" s="12" t="s">
        <v>20</v>
      </c>
      <c r="H889" s="10">
        <v>9405</v>
      </c>
      <c r="I889" s="13" t="s">
        <v>4423</v>
      </c>
      <c r="J889" s="13" t="s">
        <v>22</v>
      </c>
      <c r="K889" s="13" t="s">
        <v>23</v>
      </c>
      <c r="L889" s="11" t="str">
        <f t="shared" si="26"/>
        <v>PR</v>
      </c>
      <c r="M889" s="10" t="s">
        <v>353</v>
      </c>
      <c r="N889" s="11" t="s">
        <v>25</v>
      </c>
      <c r="O889" s="13" t="s">
        <v>26</v>
      </c>
      <c r="P889" s="13" t="s">
        <v>26</v>
      </c>
      <c r="Q889" s="11" t="s">
        <v>27</v>
      </c>
      <c r="R889" s="11" t="s">
        <v>28</v>
      </c>
      <c r="S889" s="10"/>
    </row>
    <row r="890" spans="1:19" s="7" customFormat="1">
      <c r="A890" s="6">
        <v>1687</v>
      </c>
      <c r="B890" s="7" t="s">
        <v>4424</v>
      </c>
      <c r="C890" s="8" t="s">
        <v>4425</v>
      </c>
      <c r="D890" s="9"/>
      <c r="E890" s="10" t="s">
        <v>4426</v>
      </c>
      <c r="F890" s="11" t="s">
        <v>19</v>
      </c>
      <c r="G890" s="12" t="s">
        <v>20</v>
      </c>
      <c r="H890" s="10">
        <v>2866</v>
      </c>
      <c r="I890" s="13" t="s">
        <v>4427</v>
      </c>
      <c r="J890" s="13" t="s">
        <v>22</v>
      </c>
      <c r="K890" s="13" t="s">
        <v>23</v>
      </c>
      <c r="L890" s="11" t="str">
        <f t="shared" si="26"/>
        <v>SC</v>
      </c>
      <c r="M890" s="10" t="s">
        <v>39</v>
      </c>
      <c r="N890" s="11" t="s">
        <v>25</v>
      </c>
      <c r="O890" s="13" t="s">
        <v>26</v>
      </c>
      <c r="P890" s="13" t="s">
        <v>26</v>
      </c>
      <c r="Q890" s="11" t="s">
        <v>27</v>
      </c>
      <c r="R890" s="11" t="s">
        <v>34</v>
      </c>
      <c r="S890" s="10"/>
    </row>
    <row r="891" spans="1:19" s="7" customFormat="1">
      <c r="A891" s="6">
        <v>1688</v>
      </c>
      <c r="B891" s="7" t="s">
        <v>4428</v>
      </c>
      <c r="C891" s="8" t="s">
        <v>4429</v>
      </c>
      <c r="D891" s="9"/>
      <c r="E891" s="10" t="s">
        <v>4430</v>
      </c>
      <c r="F891" s="11" t="s">
        <v>19</v>
      </c>
      <c r="G891" s="12" t="s">
        <v>20</v>
      </c>
      <c r="H891" s="10">
        <v>2866</v>
      </c>
      <c r="I891" s="13" t="s">
        <v>4427</v>
      </c>
      <c r="J891" s="13" t="s">
        <v>22</v>
      </c>
      <c r="K891" s="13" t="s">
        <v>23</v>
      </c>
      <c r="L891" s="11" t="str">
        <f t="shared" si="26"/>
        <v>SC</v>
      </c>
      <c r="M891" s="10" t="s">
        <v>39</v>
      </c>
      <c r="N891" s="11" t="s">
        <v>25</v>
      </c>
      <c r="O891" s="13" t="s">
        <v>26</v>
      </c>
      <c r="P891" s="13" t="s">
        <v>26</v>
      </c>
      <c r="Q891" s="11" t="s">
        <v>27</v>
      </c>
      <c r="R891" s="11" t="s">
        <v>34</v>
      </c>
      <c r="S891" s="10"/>
    </row>
    <row r="892" spans="1:19" s="7" customFormat="1" ht="90">
      <c r="A892" s="6">
        <v>1689</v>
      </c>
      <c r="B892" s="7" t="s">
        <v>4431</v>
      </c>
      <c r="C892" s="8" t="s">
        <v>4432</v>
      </c>
      <c r="D892" s="9"/>
      <c r="E892" s="10" t="s">
        <v>4433</v>
      </c>
      <c r="F892" s="11" t="s">
        <v>19</v>
      </c>
      <c r="G892" s="12" t="s">
        <v>20</v>
      </c>
      <c r="H892" s="10">
        <v>9798</v>
      </c>
      <c r="I892" s="13" t="s">
        <v>4053</v>
      </c>
      <c r="J892" s="13" t="s">
        <v>22</v>
      </c>
      <c r="K892" s="13" t="s">
        <v>23</v>
      </c>
      <c r="L892" s="11" t="str">
        <f t="shared" si="26"/>
        <v>RS</v>
      </c>
      <c r="M892" s="10" t="s">
        <v>4054</v>
      </c>
      <c r="N892" s="11" t="s">
        <v>25</v>
      </c>
      <c r="O892" s="13" t="s">
        <v>26</v>
      </c>
      <c r="P892" s="13" t="s">
        <v>26</v>
      </c>
      <c r="Q892" s="11" t="s">
        <v>27</v>
      </c>
      <c r="R892" s="11" t="s">
        <v>34</v>
      </c>
      <c r="S892" s="10" t="s">
        <v>4434</v>
      </c>
    </row>
    <row r="893" spans="1:19" s="7" customFormat="1">
      <c r="A893" s="6">
        <v>1690</v>
      </c>
      <c r="B893" s="7" t="s">
        <v>4435</v>
      </c>
      <c r="C893" s="8" t="s">
        <v>4436</v>
      </c>
      <c r="D893" s="9"/>
      <c r="E893" s="10" t="s">
        <v>4437</v>
      </c>
      <c r="F893" s="11" t="s">
        <v>19</v>
      </c>
      <c r="G893" s="12" t="s">
        <v>20</v>
      </c>
      <c r="H893" s="10">
        <v>9719</v>
      </c>
      <c r="I893" s="13" t="s">
        <v>2979</v>
      </c>
      <c r="J893" s="13" t="s">
        <v>22</v>
      </c>
      <c r="K893" s="13" t="s">
        <v>23</v>
      </c>
      <c r="L893" s="11" t="str">
        <f t="shared" si="26"/>
        <v>SC</v>
      </c>
      <c r="M893" s="10" t="s">
        <v>39</v>
      </c>
      <c r="N893" s="11" t="s">
        <v>25</v>
      </c>
      <c r="O893" s="13" t="s">
        <v>26</v>
      </c>
      <c r="P893" s="13" t="s">
        <v>26</v>
      </c>
      <c r="Q893" s="11" t="s">
        <v>27</v>
      </c>
      <c r="R893" s="11" t="s">
        <v>34</v>
      </c>
      <c r="S893" s="10"/>
    </row>
    <row r="894" spans="1:19" s="7" customFormat="1">
      <c r="A894" s="6">
        <v>1691</v>
      </c>
      <c r="B894" s="7" t="s">
        <v>4438</v>
      </c>
      <c r="C894" s="8" t="s">
        <v>4439</v>
      </c>
      <c r="D894" s="9"/>
      <c r="E894" s="10" t="s">
        <v>4440</v>
      </c>
      <c r="F894" s="11" t="s">
        <v>19</v>
      </c>
      <c r="G894" s="12" t="s">
        <v>20</v>
      </c>
      <c r="H894" s="10">
        <v>2104</v>
      </c>
      <c r="I894" s="13" t="s">
        <v>2719</v>
      </c>
      <c r="J894" s="13" t="s">
        <v>22</v>
      </c>
      <c r="K894" s="13" t="s">
        <v>23</v>
      </c>
      <c r="L894" s="11" t="str">
        <f t="shared" si="26"/>
        <v>SP</v>
      </c>
      <c r="M894" s="10" t="s">
        <v>168</v>
      </c>
      <c r="N894" s="11" t="s">
        <v>44</v>
      </c>
      <c r="O894" s="13" t="s">
        <v>26</v>
      </c>
      <c r="P894" s="13" t="s">
        <v>26</v>
      </c>
      <c r="Q894" s="11" t="s">
        <v>27</v>
      </c>
      <c r="R894" s="11" t="s">
        <v>34</v>
      </c>
      <c r="S894" s="10"/>
    </row>
    <row r="895" spans="1:19" s="7" customFormat="1">
      <c r="A895" s="6">
        <v>1692</v>
      </c>
      <c r="B895" s="7" t="s">
        <v>4441</v>
      </c>
      <c r="C895" s="8" t="s">
        <v>4442</v>
      </c>
      <c r="D895" s="9"/>
      <c r="E895" s="10" t="s">
        <v>4443</v>
      </c>
      <c r="F895" s="11" t="s">
        <v>19</v>
      </c>
      <c r="G895" s="12" t="s">
        <v>20</v>
      </c>
      <c r="H895" s="10">
        <v>307</v>
      </c>
      <c r="I895" s="13" t="s">
        <v>706</v>
      </c>
      <c r="J895" s="13" t="s">
        <v>22</v>
      </c>
      <c r="K895" s="13" t="s">
        <v>23</v>
      </c>
      <c r="L895" s="11" t="str">
        <f t="shared" si="26"/>
        <v>MG</v>
      </c>
      <c r="M895" s="10" t="s">
        <v>43</v>
      </c>
      <c r="N895" s="11" t="s">
        <v>44</v>
      </c>
      <c r="O895" s="13" t="s">
        <v>26</v>
      </c>
      <c r="P895" s="13" t="s">
        <v>26</v>
      </c>
      <c r="Q895" s="11" t="s">
        <v>27</v>
      </c>
      <c r="R895" s="11" t="s">
        <v>34</v>
      </c>
      <c r="S895" s="10"/>
    </row>
    <row r="896" spans="1:19" s="7" customFormat="1">
      <c r="A896" s="6">
        <v>1693</v>
      </c>
      <c r="B896" s="7" t="s">
        <v>4444</v>
      </c>
      <c r="C896" s="8" t="s">
        <v>4445</v>
      </c>
      <c r="D896" s="9"/>
      <c r="E896" s="10" t="s">
        <v>4446</v>
      </c>
      <c r="F896" s="11" t="s">
        <v>19</v>
      </c>
      <c r="G896" s="12" t="s">
        <v>20</v>
      </c>
      <c r="H896" s="10">
        <v>2461</v>
      </c>
      <c r="I896" s="13" t="s">
        <v>4447</v>
      </c>
      <c r="J896" s="13" t="s">
        <v>22</v>
      </c>
      <c r="K896" s="13" t="s">
        <v>23</v>
      </c>
      <c r="L896" s="11" t="str">
        <f t="shared" si="26"/>
        <v>PR</v>
      </c>
      <c r="M896" s="10" t="s">
        <v>353</v>
      </c>
      <c r="N896" s="11" t="s">
        <v>25</v>
      </c>
      <c r="O896" s="13" t="s">
        <v>26</v>
      </c>
      <c r="P896" s="13" t="s">
        <v>26</v>
      </c>
      <c r="Q896" s="11" t="s">
        <v>27</v>
      </c>
      <c r="R896" s="11" t="s">
        <v>34</v>
      </c>
      <c r="S896" s="10"/>
    </row>
    <row r="897" spans="1:19" s="7" customFormat="1">
      <c r="A897" s="6">
        <v>1694</v>
      </c>
      <c r="B897" s="7" t="s">
        <v>4448</v>
      </c>
      <c r="C897" s="8" t="s">
        <v>4449</v>
      </c>
      <c r="D897" s="9"/>
      <c r="E897" s="10" t="s">
        <v>4450</v>
      </c>
      <c r="F897" s="11" t="s">
        <v>19</v>
      </c>
      <c r="G897" s="12" t="s">
        <v>20</v>
      </c>
      <c r="H897" s="10">
        <v>10316</v>
      </c>
      <c r="I897" s="13" t="s">
        <v>4451</v>
      </c>
      <c r="J897" s="13" t="s">
        <v>22</v>
      </c>
      <c r="K897" s="13" t="s">
        <v>23</v>
      </c>
      <c r="L897" s="11" t="str">
        <f t="shared" si="26"/>
        <v>SC</v>
      </c>
      <c r="M897" s="10" t="s">
        <v>39</v>
      </c>
      <c r="N897" s="11" t="s">
        <v>25</v>
      </c>
      <c r="O897" s="13" t="s">
        <v>26</v>
      </c>
      <c r="P897" s="13" t="s">
        <v>26</v>
      </c>
      <c r="Q897" s="11" t="s">
        <v>27</v>
      </c>
      <c r="R897" s="11" t="s">
        <v>28</v>
      </c>
      <c r="S897" s="10"/>
    </row>
    <row r="898" spans="1:19" s="7" customFormat="1" ht="30">
      <c r="A898" s="6">
        <v>1695</v>
      </c>
      <c r="B898" s="7" t="s">
        <v>4452</v>
      </c>
      <c r="C898" s="8" t="s">
        <v>4453</v>
      </c>
      <c r="D898" s="9"/>
      <c r="E898" s="10" t="s">
        <v>4454</v>
      </c>
      <c r="F898" s="11" t="s">
        <v>19</v>
      </c>
      <c r="G898" s="12" t="s">
        <v>20</v>
      </c>
      <c r="H898" s="10">
        <v>9598</v>
      </c>
      <c r="I898" s="13" t="s">
        <v>4455</v>
      </c>
      <c r="J898" s="13" t="s">
        <v>22</v>
      </c>
      <c r="K898" s="13" t="s">
        <v>23</v>
      </c>
      <c r="L898" s="11" t="str">
        <f t="shared" si="26"/>
        <v>SC</v>
      </c>
      <c r="M898" s="10" t="s">
        <v>39</v>
      </c>
      <c r="N898" s="11" t="s">
        <v>25</v>
      </c>
      <c r="O898" s="13" t="s">
        <v>26</v>
      </c>
      <c r="P898" s="13" t="s">
        <v>26</v>
      </c>
      <c r="Q898" s="11" t="s">
        <v>27</v>
      </c>
      <c r="R898" s="11" t="s">
        <v>34</v>
      </c>
      <c r="S898" s="10" t="s">
        <v>4456</v>
      </c>
    </row>
    <row r="899" spans="1:19" s="7" customFormat="1">
      <c r="A899" s="6">
        <v>1696</v>
      </c>
      <c r="B899" s="7" t="s">
        <v>4457</v>
      </c>
      <c r="C899" s="8" t="s">
        <v>4458</v>
      </c>
      <c r="D899" s="9"/>
      <c r="E899" s="10" t="s">
        <v>4459</v>
      </c>
      <c r="F899" s="11" t="s">
        <v>19</v>
      </c>
      <c r="G899" s="12" t="s">
        <v>20</v>
      </c>
      <c r="H899" s="10">
        <v>2449</v>
      </c>
      <c r="I899" s="13" t="s">
        <v>4460</v>
      </c>
      <c r="J899" s="13" t="s">
        <v>22</v>
      </c>
      <c r="K899" s="13" t="s">
        <v>23</v>
      </c>
      <c r="L899" s="11" t="str">
        <f t="shared" si="26"/>
        <v>PR</v>
      </c>
      <c r="M899" s="10" t="s">
        <v>353</v>
      </c>
      <c r="N899" s="11" t="s">
        <v>25</v>
      </c>
      <c r="O899" s="13" t="s">
        <v>26</v>
      </c>
      <c r="P899" s="13" t="s">
        <v>26</v>
      </c>
      <c r="Q899" s="11" t="s">
        <v>27</v>
      </c>
      <c r="R899" s="11" t="s">
        <v>28</v>
      </c>
      <c r="S899" s="10"/>
    </row>
    <row r="900" spans="1:19" s="7" customFormat="1">
      <c r="A900" s="6">
        <v>1697</v>
      </c>
      <c r="B900" s="7" t="s">
        <v>4461</v>
      </c>
      <c r="C900" s="8" t="s">
        <v>4462</v>
      </c>
      <c r="D900" s="9"/>
      <c r="E900" s="10" t="s">
        <v>4463</v>
      </c>
      <c r="F900" s="11" t="s">
        <v>19</v>
      </c>
      <c r="G900" s="12" t="s">
        <v>20</v>
      </c>
      <c r="H900" s="10">
        <v>4991</v>
      </c>
      <c r="I900" s="13" t="s">
        <v>4464</v>
      </c>
      <c r="J900" s="13" t="s">
        <v>22</v>
      </c>
      <c r="K900" s="13" t="s">
        <v>23</v>
      </c>
      <c r="L900" s="11" t="str">
        <f t="shared" si="26"/>
        <v>PA</v>
      </c>
      <c r="M900" s="10" t="s">
        <v>4387</v>
      </c>
      <c r="N900" s="11" t="s">
        <v>44</v>
      </c>
      <c r="O900" s="13" t="s">
        <v>26</v>
      </c>
      <c r="P900" s="13" t="s">
        <v>26</v>
      </c>
      <c r="Q900" s="11" t="s">
        <v>27</v>
      </c>
      <c r="R900" s="11" t="s">
        <v>34</v>
      </c>
      <c r="S900" s="10"/>
    </row>
    <row r="901" spans="1:19" s="7" customFormat="1">
      <c r="A901" s="6">
        <v>1699</v>
      </c>
      <c r="B901" s="7" t="s">
        <v>4469</v>
      </c>
      <c r="C901" s="8" t="s">
        <v>4470</v>
      </c>
      <c r="D901" s="9"/>
      <c r="E901" s="10" t="s">
        <v>4471</v>
      </c>
      <c r="F901" s="11" t="s">
        <v>19</v>
      </c>
      <c r="G901" s="12" t="s">
        <v>20</v>
      </c>
      <c r="H901" s="10">
        <v>5803</v>
      </c>
      <c r="I901" s="13" t="s">
        <v>4472</v>
      </c>
      <c r="J901" s="13" t="s">
        <v>22</v>
      </c>
      <c r="K901" s="13" t="s">
        <v>23</v>
      </c>
      <c r="L901" s="11" t="str">
        <f t="shared" si="26"/>
        <v>BA</v>
      </c>
      <c r="M901" s="10" t="s">
        <v>86</v>
      </c>
      <c r="N901" s="11" t="s">
        <v>49</v>
      </c>
      <c r="O901" s="13" t="s">
        <v>448</v>
      </c>
      <c r="P901" s="13" t="s">
        <v>449</v>
      </c>
      <c r="Q901" s="11" t="s">
        <v>80</v>
      </c>
      <c r="R901" s="11" t="s">
        <v>81</v>
      </c>
      <c r="S901" s="10"/>
    </row>
    <row r="902" spans="1:19" s="7" customFormat="1">
      <c r="A902" s="6">
        <v>1700</v>
      </c>
      <c r="B902" s="7" t="s">
        <v>4473</v>
      </c>
      <c r="C902" s="8" t="s">
        <v>4474</v>
      </c>
      <c r="D902" s="9"/>
      <c r="E902" s="10" t="s">
        <v>4475</v>
      </c>
      <c r="F902" s="11" t="s">
        <v>19</v>
      </c>
      <c r="G902" s="12" t="s">
        <v>20</v>
      </c>
      <c r="H902" s="10">
        <v>1528</v>
      </c>
      <c r="I902" s="13" t="s">
        <v>536</v>
      </c>
      <c r="J902" s="13" t="s">
        <v>22</v>
      </c>
      <c r="K902" s="13" t="s">
        <v>23</v>
      </c>
      <c r="L902" s="11" t="str">
        <f t="shared" si="26"/>
        <v>MG</v>
      </c>
      <c r="M902" s="10" t="s">
        <v>43</v>
      </c>
      <c r="N902" s="11" t="s">
        <v>44</v>
      </c>
      <c r="O902" s="13" t="s">
        <v>26</v>
      </c>
      <c r="P902" s="13" t="s">
        <v>26</v>
      </c>
      <c r="Q902" s="11" t="s">
        <v>27</v>
      </c>
      <c r="R902" s="11" t="s">
        <v>28</v>
      </c>
      <c r="S902" s="10"/>
    </row>
    <row r="903" spans="1:19" s="7" customFormat="1">
      <c r="A903" s="6">
        <v>1701</v>
      </c>
      <c r="B903" s="7" t="s">
        <v>4476</v>
      </c>
      <c r="C903" s="8" t="s">
        <v>4477</v>
      </c>
      <c r="D903" s="9"/>
      <c r="E903" s="10" t="s">
        <v>4478</v>
      </c>
      <c r="F903" s="11" t="s">
        <v>19</v>
      </c>
      <c r="G903" s="12" t="s">
        <v>20</v>
      </c>
      <c r="H903" s="10">
        <v>4148</v>
      </c>
      <c r="I903" s="13" t="s">
        <v>4479</v>
      </c>
      <c r="J903" s="13" t="s">
        <v>22</v>
      </c>
      <c r="K903" s="13" t="s">
        <v>23</v>
      </c>
      <c r="L903" s="11" t="str">
        <f t="shared" si="26"/>
        <v>SP</v>
      </c>
      <c r="M903" s="10" t="s">
        <v>102</v>
      </c>
      <c r="N903" s="11" t="s">
        <v>44</v>
      </c>
      <c r="O903" s="13" t="s">
        <v>26</v>
      </c>
      <c r="P903" s="13" t="s">
        <v>26</v>
      </c>
      <c r="Q903" s="11" t="s">
        <v>27</v>
      </c>
      <c r="R903" s="11" t="s">
        <v>34</v>
      </c>
      <c r="S903" s="10" t="s">
        <v>4480</v>
      </c>
    </row>
    <row r="904" spans="1:19" s="7" customFormat="1">
      <c r="A904" s="6">
        <v>1704</v>
      </c>
      <c r="B904" s="7" t="s">
        <v>4481</v>
      </c>
      <c r="C904" s="8" t="s">
        <v>4482</v>
      </c>
      <c r="D904" s="9"/>
      <c r="E904" s="10" t="s">
        <v>4483</v>
      </c>
      <c r="F904" s="11" t="s">
        <v>19</v>
      </c>
      <c r="G904" s="12" t="s">
        <v>20</v>
      </c>
      <c r="H904" s="10">
        <v>3930</v>
      </c>
      <c r="I904" s="13" t="s">
        <v>4484</v>
      </c>
      <c r="J904" s="13" t="s">
        <v>22</v>
      </c>
      <c r="K904" s="13" t="s">
        <v>23</v>
      </c>
      <c r="L904" s="11" t="str">
        <f t="shared" si="26"/>
        <v>SP</v>
      </c>
      <c r="M904" s="10" t="s">
        <v>102</v>
      </c>
      <c r="N904" s="11" t="s">
        <v>44</v>
      </c>
      <c r="O904" s="13" t="s">
        <v>26</v>
      </c>
      <c r="P904" s="13" t="s">
        <v>26</v>
      </c>
      <c r="Q904" s="11" t="s">
        <v>27</v>
      </c>
      <c r="R904" s="11" t="s">
        <v>28</v>
      </c>
      <c r="S904" s="10" t="s">
        <v>344</v>
      </c>
    </row>
    <row r="905" spans="1:19" s="7" customFormat="1">
      <c r="A905" s="6">
        <v>1705</v>
      </c>
      <c r="B905" s="7" t="s">
        <v>4485</v>
      </c>
      <c r="C905" s="8" t="s">
        <v>4486</v>
      </c>
      <c r="D905" s="9"/>
      <c r="E905" s="10" t="s">
        <v>4483</v>
      </c>
      <c r="F905" s="11" t="s">
        <v>19</v>
      </c>
      <c r="G905" s="12" t="s">
        <v>20</v>
      </c>
      <c r="H905" s="10">
        <v>2137</v>
      </c>
      <c r="I905" s="13" t="s">
        <v>4487</v>
      </c>
      <c r="J905" s="13" t="s">
        <v>22</v>
      </c>
      <c r="K905" s="13" t="s">
        <v>23</v>
      </c>
      <c r="L905" s="11" t="str">
        <f t="shared" si="26"/>
        <v>SP</v>
      </c>
      <c r="M905" s="10" t="s">
        <v>168</v>
      </c>
      <c r="N905" s="11" t="s">
        <v>44</v>
      </c>
      <c r="O905" s="13" t="s">
        <v>78</v>
      </c>
      <c r="P905" s="13" t="s">
        <v>79</v>
      </c>
      <c r="Q905" s="11" t="s">
        <v>80</v>
      </c>
      <c r="R905" s="11" t="s">
        <v>81</v>
      </c>
      <c r="S905" s="10"/>
    </row>
    <row r="906" spans="1:19" s="7" customFormat="1">
      <c r="A906" s="6">
        <v>1706</v>
      </c>
      <c r="B906" s="7" t="s">
        <v>4488</v>
      </c>
      <c r="C906" s="8" t="s">
        <v>4489</v>
      </c>
      <c r="D906" s="9"/>
      <c r="E906" s="10" t="s">
        <v>4490</v>
      </c>
      <c r="F906" s="11" t="s">
        <v>19</v>
      </c>
      <c r="G906" s="12" t="s">
        <v>20</v>
      </c>
      <c r="H906" s="10">
        <v>3133</v>
      </c>
      <c r="I906" s="13" t="s">
        <v>4207</v>
      </c>
      <c r="J906" s="13" t="s">
        <v>22</v>
      </c>
      <c r="K906" s="13" t="s">
        <v>23</v>
      </c>
      <c r="L906" s="11" t="str">
        <f t="shared" si="26"/>
        <v>SP</v>
      </c>
      <c r="M906" s="10" t="s">
        <v>759</v>
      </c>
      <c r="N906" s="11" t="s">
        <v>44</v>
      </c>
      <c r="O906" s="13" t="s">
        <v>26</v>
      </c>
      <c r="P906" s="13" t="s">
        <v>26</v>
      </c>
      <c r="Q906" s="11" t="s">
        <v>27</v>
      </c>
      <c r="R906" s="11" t="s">
        <v>28</v>
      </c>
      <c r="S906" s="10"/>
    </row>
    <row r="907" spans="1:19" s="7" customFormat="1">
      <c r="A907" s="6">
        <v>1707</v>
      </c>
      <c r="B907" s="7" t="s">
        <v>4491</v>
      </c>
      <c r="C907" s="8" t="s">
        <v>4492</v>
      </c>
      <c r="D907" s="9"/>
      <c r="E907" s="10" t="s">
        <v>4493</v>
      </c>
      <c r="F907" s="11" t="s">
        <v>19</v>
      </c>
      <c r="G907" s="12" t="s">
        <v>20</v>
      </c>
      <c r="H907" s="10">
        <v>2870</v>
      </c>
      <c r="I907" s="13" t="s">
        <v>284</v>
      </c>
      <c r="J907" s="13" t="s">
        <v>22</v>
      </c>
      <c r="K907" s="13" t="s">
        <v>23</v>
      </c>
      <c r="L907" s="11" t="str">
        <f t="shared" si="26"/>
        <v>SC</v>
      </c>
      <c r="M907" s="10" t="s">
        <v>39</v>
      </c>
      <c r="N907" s="11" t="s">
        <v>25</v>
      </c>
      <c r="O907" s="13" t="s">
        <v>26</v>
      </c>
      <c r="P907" s="13" t="s">
        <v>26</v>
      </c>
      <c r="Q907" s="11" t="s">
        <v>27</v>
      </c>
      <c r="R907" s="11" t="s">
        <v>34</v>
      </c>
      <c r="S907" s="10"/>
    </row>
    <row r="908" spans="1:19" s="7" customFormat="1">
      <c r="A908" s="6">
        <v>1708</v>
      </c>
      <c r="B908" s="7" t="s">
        <v>4494</v>
      </c>
      <c r="C908" s="8" t="s">
        <v>4495</v>
      </c>
      <c r="D908" s="9"/>
      <c r="E908" s="10" t="s">
        <v>4496</v>
      </c>
      <c r="F908" s="11" t="s">
        <v>19</v>
      </c>
      <c r="G908" s="12" t="s">
        <v>20</v>
      </c>
      <c r="H908" s="10">
        <v>2760</v>
      </c>
      <c r="I908" s="13" t="s">
        <v>580</v>
      </c>
      <c r="J908" s="13" t="s">
        <v>22</v>
      </c>
      <c r="K908" s="13" t="s">
        <v>23</v>
      </c>
      <c r="L908" s="11" t="str">
        <f t="shared" si="26"/>
        <v>SC</v>
      </c>
      <c r="M908" s="10" t="s">
        <v>39</v>
      </c>
      <c r="N908" s="11" t="s">
        <v>25</v>
      </c>
      <c r="O908" s="13" t="s">
        <v>26</v>
      </c>
      <c r="P908" s="13" t="s">
        <v>26</v>
      </c>
      <c r="Q908" s="11" t="s">
        <v>27</v>
      </c>
      <c r="R908" s="11" t="s">
        <v>28</v>
      </c>
      <c r="S908" s="10"/>
    </row>
    <row r="909" spans="1:19" s="7" customFormat="1">
      <c r="A909" s="6">
        <v>1709</v>
      </c>
      <c r="B909" s="7" t="s">
        <v>4497</v>
      </c>
      <c r="C909" s="8" t="s">
        <v>4498</v>
      </c>
      <c r="D909" s="9"/>
      <c r="E909" s="10" t="s">
        <v>4499</v>
      </c>
      <c r="F909" s="11" t="s">
        <v>19</v>
      </c>
      <c r="G909" s="12" t="s">
        <v>20</v>
      </c>
      <c r="H909" s="10">
        <v>3381</v>
      </c>
      <c r="I909" s="13" t="s">
        <v>3230</v>
      </c>
      <c r="J909" s="13" t="s">
        <v>22</v>
      </c>
      <c r="K909" s="13" t="s">
        <v>23</v>
      </c>
      <c r="L909" s="11" t="str">
        <f t="shared" si="26"/>
        <v>MG</v>
      </c>
      <c r="M909" s="10" t="s">
        <v>309</v>
      </c>
      <c r="N909" s="11" t="s">
        <v>44</v>
      </c>
      <c r="O909" s="13" t="s">
        <v>26</v>
      </c>
      <c r="P909" s="13" t="s">
        <v>26</v>
      </c>
      <c r="Q909" s="11" t="s">
        <v>27</v>
      </c>
      <c r="R909" s="11" t="s">
        <v>28</v>
      </c>
      <c r="S909" s="10"/>
    </row>
    <row r="910" spans="1:19" s="7" customFormat="1">
      <c r="A910" s="6">
        <v>1711</v>
      </c>
      <c r="B910" s="7" t="s">
        <v>4504</v>
      </c>
      <c r="C910" s="8" t="s">
        <v>4505</v>
      </c>
      <c r="D910" s="9"/>
      <c r="E910" s="10" t="s">
        <v>4506</v>
      </c>
      <c r="F910" s="11" t="s">
        <v>19</v>
      </c>
      <c r="G910" s="12" t="s">
        <v>20</v>
      </c>
      <c r="H910" s="10">
        <v>2303</v>
      </c>
      <c r="I910" s="13" t="s">
        <v>4507</v>
      </c>
      <c r="J910" s="13" t="s">
        <v>22</v>
      </c>
      <c r="K910" s="13" t="s">
        <v>23</v>
      </c>
      <c r="L910" s="11" t="str">
        <f t="shared" si="26"/>
        <v>SP</v>
      </c>
      <c r="M910" s="10" t="s">
        <v>168</v>
      </c>
      <c r="N910" s="11" t="s">
        <v>44</v>
      </c>
      <c r="O910" s="13" t="s">
        <v>78</v>
      </c>
      <c r="P910" s="13" t="s">
        <v>79</v>
      </c>
      <c r="Q910" s="11" t="s">
        <v>80</v>
      </c>
      <c r="R910" s="11" t="s">
        <v>81</v>
      </c>
      <c r="S910" s="10"/>
    </row>
    <row r="911" spans="1:19" s="7" customFormat="1">
      <c r="A911" s="6">
        <v>1712</v>
      </c>
      <c r="B911" s="7" t="s">
        <v>4508</v>
      </c>
      <c r="C911" s="8" t="s">
        <v>4509</v>
      </c>
      <c r="D911" s="9"/>
      <c r="E911" s="10" t="s">
        <v>4510</v>
      </c>
      <c r="F911" s="11" t="s">
        <v>19</v>
      </c>
      <c r="G911" s="12" t="s">
        <v>20</v>
      </c>
      <c r="H911" s="10">
        <v>2303</v>
      </c>
      <c r="I911" s="13" t="s">
        <v>4507</v>
      </c>
      <c r="J911" s="13" t="s">
        <v>22</v>
      </c>
      <c r="K911" s="13" t="s">
        <v>23</v>
      </c>
      <c r="L911" s="11" t="str">
        <f t="shared" si="26"/>
        <v>SP</v>
      </c>
      <c r="M911" s="10" t="s">
        <v>168</v>
      </c>
      <c r="N911" s="11" t="s">
        <v>44</v>
      </c>
      <c r="O911" s="13" t="s">
        <v>78</v>
      </c>
      <c r="P911" s="13" t="s">
        <v>79</v>
      </c>
      <c r="Q911" s="11" t="s">
        <v>80</v>
      </c>
      <c r="R911" s="11" t="s">
        <v>81</v>
      </c>
      <c r="S911" s="10"/>
    </row>
    <row r="912" spans="1:19" s="7" customFormat="1">
      <c r="A912" s="6">
        <v>1713</v>
      </c>
      <c r="B912" s="7" t="s">
        <v>4511</v>
      </c>
      <c r="C912" s="8" t="s">
        <v>4512</v>
      </c>
      <c r="D912" s="9"/>
      <c r="E912" s="10" t="s">
        <v>4513</v>
      </c>
      <c r="F912" s="11" t="s">
        <v>19</v>
      </c>
      <c r="G912" s="12" t="s">
        <v>20</v>
      </c>
      <c r="H912" s="10">
        <v>1328</v>
      </c>
      <c r="I912" s="13" t="s">
        <v>658</v>
      </c>
      <c r="J912" s="13" t="s">
        <v>22</v>
      </c>
      <c r="K912" s="13" t="s">
        <v>23</v>
      </c>
      <c r="L912" s="11" t="str">
        <f t="shared" si="26"/>
        <v>RS</v>
      </c>
      <c r="M912" s="10" t="s">
        <v>24</v>
      </c>
      <c r="N912" s="11" t="s">
        <v>25</v>
      </c>
      <c r="O912" s="13" t="s">
        <v>26</v>
      </c>
      <c r="P912" s="13" t="s">
        <v>26</v>
      </c>
      <c r="Q912" s="11" t="s">
        <v>27</v>
      </c>
      <c r="R912" s="11" t="s">
        <v>34</v>
      </c>
      <c r="S912" s="10"/>
    </row>
    <row r="913" spans="1:19" s="7" customFormat="1">
      <c r="A913" s="6">
        <v>1715</v>
      </c>
      <c r="B913" s="7" t="s">
        <v>4514</v>
      </c>
      <c r="C913" s="8" t="s">
        <v>4515</v>
      </c>
      <c r="D913" s="9"/>
      <c r="E913" s="10" t="s">
        <v>4516</v>
      </c>
      <c r="F913" s="11" t="s">
        <v>19</v>
      </c>
      <c r="G913" s="12" t="s">
        <v>20</v>
      </c>
      <c r="H913" s="10">
        <v>3306</v>
      </c>
      <c r="I913" s="13" t="s">
        <v>3223</v>
      </c>
      <c r="J913" s="13" t="s">
        <v>22</v>
      </c>
      <c r="K913" s="13" t="s">
        <v>23</v>
      </c>
      <c r="L913" s="11" t="str">
        <f t="shared" si="26"/>
        <v>MG</v>
      </c>
      <c r="M913" s="10" t="s">
        <v>309</v>
      </c>
      <c r="N913" s="11" t="s">
        <v>44</v>
      </c>
      <c r="O913" s="13" t="s">
        <v>26</v>
      </c>
      <c r="P913" s="13" t="s">
        <v>26</v>
      </c>
      <c r="Q913" s="11" t="s">
        <v>27</v>
      </c>
      <c r="R913" s="11" t="s">
        <v>28</v>
      </c>
      <c r="S913" s="10"/>
    </row>
    <row r="914" spans="1:19" s="7" customFormat="1">
      <c r="A914" s="6">
        <v>1716</v>
      </c>
      <c r="B914" s="7" t="s">
        <v>4517</v>
      </c>
      <c r="C914" s="8" t="s">
        <v>4518</v>
      </c>
      <c r="D914" s="9"/>
      <c r="E914" s="10" t="s">
        <v>4516</v>
      </c>
      <c r="F914" s="11" t="s">
        <v>19</v>
      </c>
      <c r="G914" s="12" t="s">
        <v>20</v>
      </c>
      <c r="H914" s="10">
        <v>4692</v>
      </c>
      <c r="I914" s="13" t="s">
        <v>4519</v>
      </c>
      <c r="J914" s="13" t="s">
        <v>22</v>
      </c>
      <c r="K914" s="13" t="s">
        <v>23</v>
      </c>
      <c r="L914" s="11" t="str">
        <f t="shared" si="26"/>
        <v>MT</v>
      </c>
      <c r="M914" s="10" t="s">
        <v>96</v>
      </c>
      <c r="N914" s="11" t="s">
        <v>44</v>
      </c>
      <c r="O914" s="13" t="s">
        <v>26</v>
      </c>
      <c r="P914" s="13" t="s">
        <v>26</v>
      </c>
      <c r="Q914" s="11" t="s">
        <v>27</v>
      </c>
      <c r="R914" s="11" t="s">
        <v>28</v>
      </c>
      <c r="S914" s="10"/>
    </row>
    <row r="915" spans="1:19" s="7" customFormat="1">
      <c r="A915" s="6">
        <v>1718</v>
      </c>
      <c r="B915" s="7" t="s">
        <v>4521</v>
      </c>
      <c r="C915" s="8" t="s">
        <v>4522</v>
      </c>
      <c r="D915" s="9"/>
      <c r="E915" s="10" t="s">
        <v>4520</v>
      </c>
      <c r="F915" s="11" t="s">
        <v>19</v>
      </c>
      <c r="G915" s="12" t="s">
        <v>20</v>
      </c>
      <c r="H915" s="10">
        <v>2454</v>
      </c>
      <c r="I915" s="13" t="s">
        <v>556</v>
      </c>
      <c r="J915" s="13" t="s">
        <v>22</v>
      </c>
      <c r="K915" s="13" t="s">
        <v>23</v>
      </c>
      <c r="L915" s="11" t="str">
        <f t="shared" si="26"/>
        <v>PR</v>
      </c>
      <c r="M915" s="10" t="s">
        <v>353</v>
      </c>
      <c r="N915" s="11" t="s">
        <v>25</v>
      </c>
      <c r="O915" s="13" t="s">
        <v>26</v>
      </c>
      <c r="P915" s="13" t="s">
        <v>26</v>
      </c>
      <c r="Q915" s="11" t="s">
        <v>27</v>
      </c>
      <c r="R915" s="11" t="s">
        <v>34</v>
      </c>
      <c r="S915" s="10"/>
    </row>
    <row r="916" spans="1:19" s="7" customFormat="1">
      <c r="A916" s="6">
        <v>1724</v>
      </c>
      <c r="B916" s="7" t="s">
        <v>4523</v>
      </c>
      <c r="C916" s="8" t="s">
        <v>4524</v>
      </c>
      <c r="D916" s="9"/>
      <c r="E916" s="10" t="s">
        <v>4525</v>
      </c>
      <c r="F916" s="11" t="s">
        <v>19</v>
      </c>
      <c r="G916" s="12" t="s">
        <v>20</v>
      </c>
      <c r="H916" s="10">
        <v>9094</v>
      </c>
      <c r="I916" s="13" t="s">
        <v>4526</v>
      </c>
      <c r="J916" s="13" t="s">
        <v>22</v>
      </c>
      <c r="K916" s="13" t="s">
        <v>23</v>
      </c>
      <c r="L916" s="11" t="str">
        <f t="shared" si="26"/>
        <v>MG</v>
      </c>
      <c r="M916" s="10" t="s">
        <v>43</v>
      </c>
      <c r="N916" s="11" t="s">
        <v>44</v>
      </c>
      <c r="O916" s="13" t="s">
        <v>26</v>
      </c>
      <c r="P916" s="13" t="s">
        <v>26</v>
      </c>
      <c r="Q916" s="11" t="s">
        <v>27</v>
      </c>
      <c r="R916" s="11" t="s">
        <v>28</v>
      </c>
      <c r="S916" s="10"/>
    </row>
    <row r="917" spans="1:19" s="7" customFormat="1">
      <c r="A917" s="6">
        <v>1725</v>
      </c>
      <c r="B917" s="7" t="s">
        <v>4527</v>
      </c>
      <c r="C917" s="8" t="s">
        <v>4528</v>
      </c>
      <c r="D917" s="9"/>
      <c r="E917" s="10" t="s">
        <v>4529</v>
      </c>
      <c r="F917" s="11" t="s">
        <v>19</v>
      </c>
      <c r="G917" s="12" t="s">
        <v>20</v>
      </c>
      <c r="H917" s="10">
        <v>6589</v>
      </c>
      <c r="I917" s="13" t="s">
        <v>4530</v>
      </c>
      <c r="J917" s="13" t="s">
        <v>22</v>
      </c>
      <c r="K917" s="13" t="s">
        <v>23</v>
      </c>
      <c r="L917" s="11" t="str">
        <f t="shared" si="26"/>
        <v>SP</v>
      </c>
      <c r="M917" s="10" t="s">
        <v>168</v>
      </c>
      <c r="N917" s="11" t="s">
        <v>44</v>
      </c>
      <c r="O917" s="13" t="s">
        <v>78</v>
      </c>
      <c r="P917" s="13" t="s">
        <v>79</v>
      </c>
      <c r="Q917" s="11" t="s">
        <v>80</v>
      </c>
      <c r="R917" s="11" t="s">
        <v>81</v>
      </c>
      <c r="S917" s="10"/>
    </row>
    <row r="918" spans="1:19" s="7" customFormat="1">
      <c r="A918" s="6">
        <v>1726</v>
      </c>
      <c r="B918" s="7" t="s">
        <v>4531</v>
      </c>
      <c r="C918" s="8" t="s">
        <v>4532</v>
      </c>
      <c r="D918" s="9"/>
      <c r="E918" s="10" t="s">
        <v>4533</v>
      </c>
      <c r="F918" s="11" t="s">
        <v>19</v>
      </c>
      <c r="G918" s="12" t="s">
        <v>20</v>
      </c>
      <c r="H918" s="10">
        <v>6881</v>
      </c>
      <c r="I918" s="13" t="s">
        <v>1116</v>
      </c>
      <c r="J918" s="13" t="s">
        <v>22</v>
      </c>
      <c r="K918" s="13" t="s">
        <v>23</v>
      </c>
      <c r="L918" s="11" t="str">
        <f t="shared" si="26"/>
        <v>RO</v>
      </c>
      <c r="M918" s="10" t="s">
        <v>166</v>
      </c>
      <c r="N918" s="11" t="s">
        <v>44</v>
      </c>
      <c r="O918" s="13" t="s">
        <v>26</v>
      </c>
      <c r="P918" s="13" t="s">
        <v>26</v>
      </c>
      <c r="Q918" s="11" t="s">
        <v>27</v>
      </c>
      <c r="R918" s="11" t="s">
        <v>34</v>
      </c>
      <c r="S918" s="10"/>
    </row>
    <row r="919" spans="1:19" s="7" customFormat="1">
      <c r="A919" s="6">
        <v>1727</v>
      </c>
      <c r="B919" s="7" t="s">
        <v>4534</v>
      </c>
      <c r="C919" s="8" t="s">
        <v>4535</v>
      </c>
      <c r="D919" s="9"/>
      <c r="E919" s="10" t="s">
        <v>4536</v>
      </c>
      <c r="F919" s="11" t="s">
        <v>19</v>
      </c>
      <c r="G919" s="12" t="s">
        <v>20</v>
      </c>
      <c r="H919" s="10">
        <v>2948</v>
      </c>
      <c r="I919" s="13" t="s">
        <v>3068</v>
      </c>
      <c r="J919" s="13" t="s">
        <v>22</v>
      </c>
      <c r="K919" s="13" t="s">
        <v>23</v>
      </c>
      <c r="L919" s="11" t="str">
        <f t="shared" si="26"/>
        <v>GO</v>
      </c>
      <c r="M919" s="10" t="s">
        <v>160</v>
      </c>
      <c r="N919" s="11" t="s">
        <v>44</v>
      </c>
      <c r="O919" s="13" t="s">
        <v>26</v>
      </c>
      <c r="P919" s="13" t="s">
        <v>26</v>
      </c>
      <c r="Q919" s="11" t="s">
        <v>27</v>
      </c>
      <c r="R919" s="11" t="s">
        <v>34</v>
      </c>
      <c r="S919" s="10"/>
    </row>
    <row r="920" spans="1:19" s="7" customFormat="1">
      <c r="A920" s="6">
        <v>1728</v>
      </c>
      <c r="B920" s="7" t="s">
        <v>4537</v>
      </c>
      <c r="C920" s="8" t="s">
        <v>4538</v>
      </c>
      <c r="D920" s="9"/>
      <c r="E920" s="10" t="s">
        <v>4539</v>
      </c>
      <c r="F920" s="11" t="s">
        <v>19</v>
      </c>
      <c r="G920" s="12" t="s">
        <v>20</v>
      </c>
      <c r="H920" s="10">
        <v>2948</v>
      </c>
      <c r="I920" s="13" t="s">
        <v>3068</v>
      </c>
      <c r="J920" s="13" t="s">
        <v>22</v>
      </c>
      <c r="K920" s="13" t="s">
        <v>23</v>
      </c>
      <c r="L920" s="11" t="str">
        <f t="shared" si="26"/>
        <v>GO</v>
      </c>
      <c r="M920" s="10" t="s">
        <v>160</v>
      </c>
      <c r="N920" s="11" t="s">
        <v>44</v>
      </c>
      <c r="O920" s="13" t="s">
        <v>26</v>
      </c>
      <c r="P920" s="13" t="s">
        <v>26</v>
      </c>
      <c r="Q920" s="11" t="s">
        <v>27</v>
      </c>
      <c r="R920" s="11" t="s">
        <v>34</v>
      </c>
      <c r="S920" s="10"/>
    </row>
    <row r="921" spans="1:19" s="7" customFormat="1">
      <c r="A921" s="6">
        <v>1729</v>
      </c>
      <c r="B921" s="7" t="s">
        <v>4540</v>
      </c>
      <c r="C921" s="8" t="s">
        <v>4541</v>
      </c>
      <c r="D921" s="9"/>
      <c r="E921" s="10" t="s">
        <v>4542</v>
      </c>
      <c r="F921" s="11" t="s">
        <v>19</v>
      </c>
      <c r="G921" s="12" t="s">
        <v>20</v>
      </c>
      <c r="H921" s="10">
        <v>4225</v>
      </c>
      <c r="I921" s="13" t="s">
        <v>4543</v>
      </c>
      <c r="J921" s="13" t="s">
        <v>22</v>
      </c>
      <c r="K921" s="13" t="s">
        <v>23</v>
      </c>
      <c r="L921" s="11" t="str">
        <f t="shared" si="26"/>
        <v>SP</v>
      </c>
      <c r="M921" s="10" t="s">
        <v>168</v>
      </c>
      <c r="N921" s="11" t="s">
        <v>44</v>
      </c>
      <c r="O921" s="13" t="s">
        <v>78</v>
      </c>
      <c r="P921" s="13" t="s">
        <v>79</v>
      </c>
      <c r="Q921" s="11" t="s">
        <v>80</v>
      </c>
      <c r="R921" s="11" t="s">
        <v>81</v>
      </c>
      <c r="S921" s="10"/>
    </row>
    <row r="922" spans="1:19" s="7" customFormat="1">
      <c r="A922" s="6">
        <v>1732</v>
      </c>
      <c r="B922" s="7" t="s">
        <v>4551</v>
      </c>
      <c r="C922" s="8" t="s">
        <v>4552</v>
      </c>
      <c r="D922" s="9"/>
      <c r="E922" s="10" t="s">
        <v>4553</v>
      </c>
      <c r="F922" s="11" t="s">
        <v>19</v>
      </c>
      <c r="G922" s="12" t="s">
        <v>20</v>
      </c>
      <c r="H922" s="10">
        <v>3993</v>
      </c>
      <c r="I922" s="13" t="s">
        <v>4554</v>
      </c>
      <c r="J922" s="13" t="s">
        <v>22</v>
      </c>
      <c r="K922" s="13" t="s">
        <v>23</v>
      </c>
      <c r="L922" s="11" t="str">
        <f t="shared" ref="L922:L959" si="27">MID(C922,8,2)</f>
        <v>RJ</v>
      </c>
      <c r="M922" s="10" t="s">
        <v>392</v>
      </c>
      <c r="N922" s="11" t="s">
        <v>44</v>
      </c>
      <c r="O922" s="13" t="s">
        <v>26</v>
      </c>
      <c r="P922" s="13" t="s">
        <v>26</v>
      </c>
      <c r="Q922" s="11" t="s">
        <v>27</v>
      </c>
      <c r="R922" s="11" t="s">
        <v>34</v>
      </c>
      <c r="S922" s="10"/>
    </row>
    <row r="923" spans="1:19" s="7" customFormat="1">
      <c r="A923" s="6">
        <v>1733</v>
      </c>
      <c r="B923" s="7" t="s">
        <v>4555</v>
      </c>
      <c r="C923" s="8" t="s">
        <v>4556</v>
      </c>
      <c r="D923" s="9"/>
      <c r="E923" s="10" t="s">
        <v>4557</v>
      </c>
      <c r="F923" s="11" t="s">
        <v>19</v>
      </c>
      <c r="G923" s="12" t="s">
        <v>20</v>
      </c>
      <c r="H923" s="10">
        <v>4631</v>
      </c>
      <c r="I923" s="13" t="s">
        <v>4558</v>
      </c>
      <c r="J923" s="13" t="s">
        <v>22</v>
      </c>
      <c r="K923" s="13" t="s">
        <v>23</v>
      </c>
      <c r="L923" s="11" t="str">
        <f t="shared" si="27"/>
        <v>MT</v>
      </c>
      <c r="M923" s="10" t="s">
        <v>96</v>
      </c>
      <c r="N923" s="11" t="s">
        <v>44</v>
      </c>
      <c r="O923" s="13" t="s">
        <v>26</v>
      </c>
      <c r="P923" s="13" t="s">
        <v>26</v>
      </c>
      <c r="Q923" s="11" t="s">
        <v>27</v>
      </c>
      <c r="R923" s="11" t="s">
        <v>34</v>
      </c>
      <c r="S923" s="10"/>
    </row>
    <row r="924" spans="1:19" s="7" customFormat="1">
      <c r="A924" s="6">
        <v>1735</v>
      </c>
      <c r="B924" s="7" t="s">
        <v>4560</v>
      </c>
      <c r="C924" s="8" t="s">
        <v>4561</v>
      </c>
      <c r="D924" s="9"/>
      <c r="E924" s="10" t="s">
        <v>4559</v>
      </c>
      <c r="F924" s="11" t="s">
        <v>19</v>
      </c>
      <c r="G924" s="12" t="s">
        <v>20</v>
      </c>
      <c r="H924" s="10">
        <v>399</v>
      </c>
      <c r="I924" s="13" t="s">
        <v>4562</v>
      </c>
      <c r="J924" s="13" t="s">
        <v>22</v>
      </c>
      <c r="K924" s="13" t="s">
        <v>23</v>
      </c>
      <c r="L924" s="11" t="str">
        <f t="shared" si="27"/>
        <v>MG</v>
      </c>
      <c r="M924" s="10" t="s">
        <v>43</v>
      </c>
      <c r="N924" s="11" t="s">
        <v>44</v>
      </c>
      <c r="O924" s="13" t="s">
        <v>26</v>
      </c>
      <c r="P924" s="13" t="s">
        <v>26</v>
      </c>
      <c r="Q924" s="11" t="s">
        <v>27</v>
      </c>
      <c r="R924" s="11" t="s">
        <v>34</v>
      </c>
      <c r="S924" s="10"/>
    </row>
    <row r="925" spans="1:19" s="7" customFormat="1">
      <c r="A925" s="6">
        <v>1738</v>
      </c>
      <c r="B925" s="7" t="s">
        <v>4568</v>
      </c>
      <c r="C925" s="8" t="s">
        <v>4569</v>
      </c>
      <c r="D925" s="9"/>
      <c r="E925" s="10" t="s">
        <v>4570</v>
      </c>
      <c r="F925" s="11" t="s">
        <v>19</v>
      </c>
      <c r="G925" s="12" t="s">
        <v>20</v>
      </c>
      <c r="H925" s="10">
        <v>1816</v>
      </c>
      <c r="I925" s="13" t="s">
        <v>1972</v>
      </c>
      <c r="J925" s="13" t="s">
        <v>22</v>
      </c>
      <c r="K925" s="13" t="s">
        <v>23</v>
      </c>
      <c r="L925" s="11" t="str">
        <f t="shared" si="27"/>
        <v>MS</v>
      </c>
      <c r="M925" s="10" t="s">
        <v>236</v>
      </c>
      <c r="N925" s="11" t="s">
        <v>44</v>
      </c>
      <c r="O925" s="13" t="s">
        <v>26</v>
      </c>
      <c r="P925" s="13" t="s">
        <v>26</v>
      </c>
      <c r="Q925" s="11" t="s">
        <v>27</v>
      </c>
      <c r="R925" s="11" t="s">
        <v>28</v>
      </c>
      <c r="S925" s="10"/>
    </row>
    <row r="926" spans="1:19" s="7" customFormat="1">
      <c r="A926" s="6">
        <v>1739</v>
      </c>
      <c r="B926" s="7" t="s">
        <v>4571</v>
      </c>
      <c r="C926" s="8" t="s">
        <v>4572</v>
      </c>
      <c r="D926" s="9"/>
      <c r="E926" s="10" t="s">
        <v>4573</v>
      </c>
      <c r="F926" s="11" t="s">
        <v>19</v>
      </c>
      <c r="G926" s="12" t="s">
        <v>20</v>
      </c>
      <c r="H926" s="10">
        <v>7339</v>
      </c>
      <c r="I926" s="13" t="s">
        <v>4574</v>
      </c>
      <c r="J926" s="13" t="s">
        <v>22</v>
      </c>
      <c r="K926" s="13" t="s">
        <v>23</v>
      </c>
      <c r="L926" s="11" t="str">
        <f t="shared" si="27"/>
        <v>MG</v>
      </c>
      <c r="M926" s="10" t="s">
        <v>43</v>
      </c>
      <c r="N926" s="11" t="s">
        <v>44</v>
      </c>
      <c r="O926" s="13" t="s">
        <v>78</v>
      </c>
      <c r="P926" s="13" t="s">
        <v>79</v>
      </c>
      <c r="Q926" s="11" t="s">
        <v>80</v>
      </c>
      <c r="R926" s="11" t="s">
        <v>81</v>
      </c>
      <c r="S926" s="10"/>
    </row>
    <row r="927" spans="1:19" s="7" customFormat="1">
      <c r="A927" s="6">
        <v>1740</v>
      </c>
      <c r="B927" s="7" t="s">
        <v>4575</v>
      </c>
      <c r="C927" s="8" t="s">
        <v>4576</v>
      </c>
      <c r="D927" s="9"/>
      <c r="E927" s="10" t="s">
        <v>4577</v>
      </c>
      <c r="F927" s="11" t="s">
        <v>19</v>
      </c>
      <c r="G927" s="12" t="s">
        <v>20</v>
      </c>
      <c r="H927" s="10">
        <v>2703</v>
      </c>
      <c r="I927" s="13" t="s">
        <v>4578</v>
      </c>
      <c r="J927" s="13" t="s">
        <v>22</v>
      </c>
      <c r="K927" s="13" t="s">
        <v>23</v>
      </c>
      <c r="L927" s="11" t="str">
        <f t="shared" si="27"/>
        <v>SC</v>
      </c>
      <c r="M927" s="10" t="s">
        <v>39</v>
      </c>
      <c r="N927" s="11" t="s">
        <v>25</v>
      </c>
      <c r="O927" s="13" t="s">
        <v>26</v>
      </c>
      <c r="P927" s="13" t="s">
        <v>26</v>
      </c>
      <c r="Q927" s="11" t="s">
        <v>27</v>
      </c>
      <c r="R927" s="11" t="s">
        <v>34</v>
      </c>
      <c r="S927" s="10"/>
    </row>
    <row r="928" spans="1:19" s="7" customFormat="1">
      <c r="A928" s="6">
        <v>1741</v>
      </c>
      <c r="B928" s="7" t="s">
        <v>4579</v>
      </c>
      <c r="C928" s="8" t="s">
        <v>4580</v>
      </c>
      <c r="D928" s="9"/>
      <c r="E928" s="10" t="s">
        <v>4581</v>
      </c>
      <c r="F928" s="11" t="s">
        <v>19</v>
      </c>
      <c r="G928" s="12" t="s">
        <v>20</v>
      </c>
      <c r="H928" s="10">
        <v>4881</v>
      </c>
      <c r="I928" s="13" t="s">
        <v>4582</v>
      </c>
      <c r="J928" s="13" t="s">
        <v>22</v>
      </c>
      <c r="K928" s="13" t="s">
        <v>23</v>
      </c>
      <c r="L928" s="11" t="str">
        <f t="shared" si="27"/>
        <v>MT</v>
      </c>
      <c r="M928" s="10" t="s">
        <v>96</v>
      </c>
      <c r="N928" s="11" t="s">
        <v>44</v>
      </c>
      <c r="O928" s="13" t="s">
        <v>26</v>
      </c>
      <c r="P928" s="13" t="s">
        <v>26</v>
      </c>
      <c r="Q928" s="11" t="s">
        <v>27</v>
      </c>
      <c r="R928" s="11" t="s">
        <v>34</v>
      </c>
      <c r="S928" s="10"/>
    </row>
    <row r="929" spans="1:19" s="7" customFormat="1">
      <c r="A929" s="6">
        <v>1742</v>
      </c>
      <c r="B929" s="7" t="s">
        <v>4583</v>
      </c>
      <c r="C929" s="8" t="s">
        <v>4584</v>
      </c>
      <c r="D929" s="9"/>
      <c r="E929" s="10" t="s">
        <v>4585</v>
      </c>
      <c r="F929" s="11" t="s">
        <v>19</v>
      </c>
      <c r="G929" s="12" t="s">
        <v>20</v>
      </c>
      <c r="H929" s="10">
        <v>4881</v>
      </c>
      <c r="I929" s="13" t="s">
        <v>4582</v>
      </c>
      <c r="J929" s="13" t="s">
        <v>22</v>
      </c>
      <c r="K929" s="13" t="s">
        <v>23</v>
      </c>
      <c r="L929" s="11" t="str">
        <f t="shared" si="27"/>
        <v>MT</v>
      </c>
      <c r="M929" s="10" t="s">
        <v>96</v>
      </c>
      <c r="N929" s="11" t="s">
        <v>44</v>
      </c>
      <c r="O929" s="13" t="s">
        <v>26</v>
      </c>
      <c r="P929" s="13" t="s">
        <v>26</v>
      </c>
      <c r="Q929" s="11" t="s">
        <v>27</v>
      </c>
      <c r="R929" s="11" t="s">
        <v>34</v>
      </c>
      <c r="S929" s="10"/>
    </row>
    <row r="930" spans="1:19" s="7" customFormat="1">
      <c r="A930" s="6">
        <v>1743</v>
      </c>
      <c r="B930" s="7" t="s">
        <v>4586</v>
      </c>
      <c r="C930" s="8" t="s">
        <v>4587</v>
      </c>
      <c r="D930" s="9"/>
      <c r="E930" s="10" t="s">
        <v>4588</v>
      </c>
      <c r="F930" s="11" t="s">
        <v>19</v>
      </c>
      <c r="G930" s="12" t="s">
        <v>20</v>
      </c>
      <c r="H930" s="10">
        <v>5904</v>
      </c>
      <c r="I930" s="13" t="s">
        <v>3663</v>
      </c>
      <c r="J930" s="13" t="s">
        <v>22</v>
      </c>
      <c r="K930" s="13" t="s">
        <v>23</v>
      </c>
      <c r="L930" s="11" t="str">
        <f t="shared" si="27"/>
        <v>BA</v>
      </c>
      <c r="M930" s="10" t="s">
        <v>86</v>
      </c>
      <c r="N930" s="11" t="s">
        <v>49</v>
      </c>
      <c r="O930" s="13" t="s">
        <v>26</v>
      </c>
      <c r="P930" s="13" t="s">
        <v>26</v>
      </c>
      <c r="Q930" s="11" t="s">
        <v>27</v>
      </c>
      <c r="R930" s="11" t="s">
        <v>28</v>
      </c>
      <c r="S930" s="10"/>
    </row>
    <row r="931" spans="1:19" s="7" customFormat="1">
      <c r="A931" s="6">
        <v>1744</v>
      </c>
      <c r="B931" s="7" t="s">
        <v>4589</v>
      </c>
      <c r="C931" s="8" t="s">
        <v>4590</v>
      </c>
      <c r="D931" s="9"/>
      <c r="E931" s="10" t="s">
        <v>4588</v>
      </c>
      <c r="F931" s="11" t="s">
        <v>19</v>
      </c>
      <c r="G931" s="12" t="s">
        <v>20</v>
      </c>
      <c r="H931" s="10">
        <v>2631</v>
      </c>
      <c r="I931" s="13" t="s">
        <v>2271</v>
      </c>
      <c r="J931" s="13" t="s">
        <v>48</v>
      </c>
      <c r="K931" s="13" t="s">
        <v>23</v>
      </c>
      <c r="L931" s="11" t="str">
        <f t="shared" si="27"/>
        <v>ES</v>
      </c>
      <c r="M931" s="10" t="s">
        <v>139</v>
      </c>
      <c r="N931" s="11" t="s">
        <v>44</v>
      </c>
      <c r="O931" s="13" t="s">
        <v>26</v>
      </c>
      <c r="P931" s="13" t="s">
        <v>26</v>
      </c>
      <c r="Q931" s="11" t="s">
        <v>27</v>
      </c>
      <c r="R931" s="11" t="s">
        <v>28</v>
      </c>
      <c r="S931" s="10"/>
    </row>
    <row r="932" spans="1:19" s="7" customFormat="1">
      <c r="A932" s="6">
        <v>1745</v>
      </c>
      <c r="B932" s="7" t="s">
        <v>4591</v>
      </c>
      <c r="C932" s="8" t="s">
        <v>4592</v>
      </c>
      <c r="D932" s="9"/>
      <c r="E932" s="10" t="s">
        <v>4588</v>
      </c>
      <c r="F932" s="11" t="s">
        <v>19</v>
      </c>
      <c r="G932" s="12" t="s">
        <v>20</v>
      </c>
      <c r="H932" s="10">
        <v>307</v>
      </c>
      <c r="I932" s="13" t="s">
        <v>706</v>
      </c>
      <c r="J932" s="13" t="s">
        <v>22</v>
      </c>
      <c r="K932" s="13" t="s">
        <v>23</v>
      </c>
      <c r="L932" s="11" t="str">
        <f t="shared" si="27"/>
        <v>MG</v>
      </c>
      <c r="M932" s="10" t="s">
        <v>43</v>
      </c>
      <c r="N932" s="11" t="s">
        <v>44</v>
      </c>
      <c r="O932" s="13" t="s">
        <v>26</v>
      </c>
      <c r="P932" s="13" t="s">
        <v>26</v>
      </c>
      <c r="Q932" s="11" t="s">
        <v>27</v>
      </c>
      <c r="R932" s="11" t="s">
        <v>28</v>
      </c>
      <c r="S932" s="10"/>
    </row>
    <row r="933" spans="1:19" s="7" customFormat="1">
      <c r="A933" s="6">
        <v>1747</v>
      </c>
      <c r="B933" s="7" t="s">
        <v>4596</v>
      </c>
      <c r="C933" s="8" t="s">
        <v>4597</v>
      </c>
      <c r="D933" s="9"/>
      <c r="E933" s="10" t="s">
        <v>4598</v>
      </c>
      <c r="F933" s="11" t="s">
        <v>19</v>
      </c>
      <c r="G933" s="12" t="s">
        <v>20</v>
      </c>
      <c r="H933" s="10">
        <v>9422</v>
      </c>
      <c r="I933" s="13" t="s">
        <v>3000</v>
      </c>
      <c r="J933" s="13" t="s">
        <v>22</v>
      </c>
      <c r="K933" s="13" t="s">
        <v>23</v>
      </c>
      <c r="L933" s="11" t="str">
        <f t="shared" si="27"/>
        <v>SC</v>
      </c>
      <c r="M933" s="10" t="s">
        <v>353</v>
      </c>
      <c r="N933" s="11" t="s">
        <v>25</v>
      </c>
      <c r="O933" s="13" t="s">
        <v>26</v>
      </c>
      <c r="P933" s="13" t="s">
        <v>26</v>
      </c>
      <c r="Q933" s="11" t="s">
        <v>27</v>
      </c>
      <c r="R933" s="11" t="s">
        <v>34</v>
      </c>
      <c r="S933" s="10"/>
    </row>
    <row r="934" spans="1:19" s="7" customFormat="1">
      <c r="A934" s="6">
        <v>1748</v>
      </c>
      <c r="B934" s="7" t="s">
        <v>4599</v>
      </c>
      <c r="C934" s="8" t="s">
        <v>4600</v>
      </c>
      <c r="D934" s="9"/>
      <c r="E934" s="10" t="s">
        <v>4601</v>
      </c>
      <c r="F934" s="11" t="s">
        <v>19</v>
      </c>
      <c r="G934" s="12" t="s">
        <v>20</v>
      </c>
      <c r="H934" s="10">
        <v>6861</v>
      </c>
      <c r="I934" s="13" t="s">
        <v>164</v>
      </c>
      <c r="J934" s="13" t="s">
        <v>22</v>
      </c>
      <c r="K934" s="13" t="s">
        <v>23</v>
      </c>
      <c r="L934" s="11" t="str">
        <f t="shared" si="27"/>
        <v>RO</v>
      </c>
      <c r="M934" s="10" t="s">
        <v>166</v>
      </c>
      <c r="N934" s="11" t="s">
        <v>44</v>
      </c>
      <c r="O934" s="13" t="s">
        <v>26</v>
      </c>
      <c r="P934" s="13" t="s">
        <v>26</v>
      </c>
      <c r="Q934" s="11" t="s">
        <v>27</v>
      </c>
      <c r="R934" s="11" t="s">
        <v>34</v>
      </c>
      <c r="S934" s="10"/>
    </row>
    <row r="935" spans="1:19" s="7" customFormat="1">
      <c r="A935" s="6">
        <v>1750</v>
      </c>
      <c r="B935" s="7" t="s">
        <v>4602</v>
      </c>
      <c r="C935" s="8" t="s">
        <v>4603</v>
      </c>
      <c r="D935" s="9"/>
      <c r="E935" s="10" t="s">
        <v>4604</v>
      </c>
      <c r="F935" s="11" t="s">
        <v>19</v>
      </c>
      <c r="G935" s="12" t="s">
        <v>20</v>
      </c>
      <c r="H935" s="10">
        <v>3015</v>
      </c>
      <c r="I935" s="13" t="s">
        <v>1024</v>
      </c>
      <c r="J935" s="13" t="s">
        <v>22</v>
      </c>
      <c r="K935" s="13" t="s">
        <v>23</v>
      </c>
      <c r="L935" s="11" t="str">
        <f t="shared" si="27"/>
        <v>ES</v>
      </c>
      <c r="M935" s="10" t="s">
        <v>998</v>
      </c>
      <c r="N935" s="11" t="s">
        <v>44</v>
      </c>
      <c r="O935" s="13" t="s">
        <v>26</v>
      </c>
      <c r="P935" s="13" t="s">
        <v>26</v>
      </c>
      <c r="Q935" s="11" t="s">
        <v>27</v>
      </c>
      <c r="R935" s="11" t="s">
        <v>28</v>
      </c>
      <c r="S935" s="10"/>
    </row>
    <row r="936" spans="1:19" s="7" customFormat="1" ht="30">
      <c r="A936" s="6">
        <v>1751</v>
      </c>
      <c r="B936" s="7" t="s">
        <v>4605</v>
      </c>
      <c r="C936" s="8" t="s">
        <v>4606</v>
      </c>
      <c r="D936" s="9"/>
      <c r="E936" s="10" t="s">
        <v>4604</v>
      </c>
      <c r="F936" s="11" t="s">
        <v>19</v>
      </c>
      <c r="G936" s="12" t="s">
        <v>20</v>
      </c>
      <c r="H936" s="10">
        <v>9977</v>
      </c>
      <c r="I936" s="13" t="s">
        <v>188</v>
      </c>
      <c r="J936" s="13" t="s">
        <v>22</v>
      </c>
      <c r="K936" s="13" t="s">
        <v>23</v>
      </c>
      <c r="L936" s="11" t="str">
        <f t="shared" si="27"/>
        <v>SC</v>
      </c>
      <c r="M936" s="10" t="s">
        <v>39</v>
      </c>
      <c r="N936" s="11" t="s">
        <v>25</v>
      </c>
      <c r="O936" s="13" t="s">
        <v>26</v>
      </c>
      <c r="P936" s="13" t="s">
        <v>26</v>
      </c>
      <c r="Q936" s="11" t="s">
        <v>27</v>
      </c>
      <c r="R936" s="11" t="s">
        <v>28</v>
      </c>
      <c r="S936" s="10" t="s">
        <v>4607</v>
      </c>
    </row>
    <row r="937" spans="1:19" s="7" customFormat="1">
      <c r="A937" s="6">
        <v>1752</v>
      </c>
      <c r="B937" s="7" t="s">
        <v>4608</v>
      </c>
      <c r="C937" s="8" t="s">
        <v>4609</v>
      </c>
      <c r="D937" s="9"/>
      <c r="E937" s="10" t="s">
        <v>4604</v>
      </c>
      <c r="F937" s="11" t="s">
        <v>19</v>
      </c>
      <c r="G937" s="12" t="s">
        <v>20</v>
      </c>
      <c r="H937" s="10">
        <v>5283</v>
      </c>
      <c r="I937" s="13" t="s">
        <v>1392</v>
      </c>
      <c r="J937" s="13" t="s">
        <v>22</v>
      </c>
      <c r="K937" s="13" t="s">
        <v>23</v>
      </c>
      <c r="L937" s="11" t="str">
        <f t="shared" si="27"/>
        <v>PE</v>
      </c>
      <c r="M937" s="10" t="s">
        <v>454</v>
      </c>
      <c r="N937" s="11" t="s">
        <v>49</v>
      </c>
      <c r="O937" s="13" t="s">
        <v>50</v>
      </c>
      <c r="P937" s="13" t="s">
        <v>50</v>
      </c>
      <c r="Q937" s="11" t="s">
        <v>51</v>
      </c>
      <c r="R937" s="11" t="s">
        <v>52</v>
      </c>
      <c r="S937" s="10"/>
    </row>
    <row r="938" spans="1:19" s="7" customFormat="1" ht="30">
      <c r="A938" s="6">
        <v>1753</v>
      </c>
      <c r="B938" s="7" t="s">
        <v>4610</v>
      </c>
      <c r="C938" s="8" t="s">
        <v>4611</v>
      </c>
      <c r="D938" s="9"/>
      <c r="E938" s="10" t="s">
        <v>4604</v>
      </c>
      <c r="F938" s="11" t="s">
        <v>19</v>
      </c>
      <c r="G938" s="12" t="s">
        <v>20</v>
      </c>
      <c r="H938" s="10">
        <v>2780</v>
      </c>
      <c r="I938" s="13" t="s">
        <v>193</v>
      </c>
      <c r="J938" s="13" t="s">
        <v>22</v>
      </c>
      <c r="K938" s="13" t="s">
        <v>23</v>
      </c>
      <c r="L938" s="11" t="str">
        <f t="shared" si="27"/>
        <v>SC</v>
      </c>
      <c r="M938" s="10" t="s">
        <v>39</v>
      </c>
      <c r="N938" s="11" t="s">
        <v>25</v>
      </c>
      <c r="O938" s="13" t="s">
        <v>26</v>
      </c>
      <c r="P938" s="13" t="s">
        <v>26</v>
      </c>
      <c r="Q938" s="11" t="s">
        <v>27</v>
      </c>
      <c r="R938" s="11" t="s">
        <v>34</v>
      </c>
      <c r="S938" s="10" t="s">
        <v>194</v>
      </c>
    </row>
    <row r="939" spans="1:19" s="7" customFormat="1">
      <c r="A939" s="6">
        <v>1754</v>
      </c>
      <c r="B939" s="7" t="s">
        <v>4612</v>
      </c>
      <c r="C939" s="8" t="s">
        <v>4613</v>
      </c>
      <c r="D939" s="9"/>
      <c r="E939" s="10" t="s">
        <v>4614</v>
      </c>
      <c r="F939" s="11" t="s">
        <v>19</v>
      </c>
      <c r="G939" s="12" t="s">
        <v>20</v>
      </c>
      <c r="H939" s="10">
        <v>1542</v>
      </c>
      <c r="I939" s="13" t="s">
        <v>4615</v>
      </c>
      <c r="J939" s="13" t="s">
        <v>22</v>
      </c>
      <c r="K939" s="13" t="s">
        <v>23</v>
      </c>
      <c r="L939" s="11" t="str">
        <f t="shared" si="27"/>
        <v>MG</v>
      </c>
      <c r="M939" s="10" t="s">
        <v>43</v>
      </c>
      <c r="N939" s="11" t="s">
        <v>44</v>
      </c>
      <c r="O939" s="13" t="s">
        <v>26</v>
      </c>
      <c r="P939" s="13" t="s">
        <v>26</v>
      </c>
      <c r="Q939" s="11" t="s">
        <v>27</v>
      </c>
      <c r="R939" s="11" t="s">
        <v>28</v>
      </c>
      <c r="S939" s="10"/>
    </row>
    <row r="940" spans="1:19" s="7" customFormat="1">
      <c r="A940" s="6">
        <v>1758</v>
      </c>
      <c r="B940" s="7" t="s">
        <v>4619</v>
      </c>
      <c r="C940" s="8" t="s">
        <v>4620</v>
      </c>
      <c r="D940" s="9"/>
      <c r="E940" s="10" t="s">
        <v>4621</v>
      </c>
      <c r="F940" s="11"/>
      <c r="G940" s="12" t="s">
        <v>20</v>
      </c>
      <c r="H940" s="10"/>
      <c r="I940" s="13"/>
      <c r="J940" s="13" t="s">
        <v>981</v>
      </c>
      <c r="K940" s="13"/>
      <c r="L940" s="11" t="str">
        <f t="shared" si="27"/>
        <v>PR</v>
      </c>
      <c r="M940" s="10"/>
      <c r="N940" s="11" t="s">
        <v>25</v>
      </c>
      <c r="O940" s="13" t="s">
        <v>26</v>
      </c>
      <c r="P940" s="13" t="s">
        <v>26</v>
      </c>
      <c r="Q940" s="11" t="s">
        <v>27</v>
      </c>
      <c r="R940" s="11" t="s">
        <v>34</v>
      </c>
      <c r="S940" s="10"/>
    </row>
    <row r="941" spans="1:19" s="7" customFormat="1">
      <c r="A941" s="6">
        <v>1760</v>
      </c>
      <c r="B941" s="7" t="s">
        <v>4626</v>
      </c>
      <c r="C941" s="8" t="s">
        <v>4627</v>
      </c>
      <c r="D941" s="9"/>
      <c r="E941" s="10" t="s">
        <v>4624</v>
      </c>
      <c r="F941" s="11" t="s">
        <v>19</v>
      </c>
      <c r="G941" s="12" t="s">
        <v>20</v>
      </c>
      <c r="H941" s="10">
        <v>1282</v>
      </c>
      <c r="I941" s="13" t="s">
        <v>651</v>
      </c>
      <c r="J941" s="13" t="s">
        <v>22</v>
      </c>
      <c r="K941" s="13" t="s">
        <v>23</v>
      </c>
      <c r="L941" s="11" t="str">
        <f t="shared" si="27"/>
        <v>RS</v>
      </c>
      <c r="M941" s="10" t="s">
        <v>24</v>
      </c>
      <c r="N941" s="11" t="s">
        <v>25</v>
      </c>
      <c r="O941" s="13" t="s">
        <v>26</v>
      </c>
      <c r="P941" s="13" t="s">
        <v>26</v>
      </c>
      <c r="Q941" s="11" t="s">
        <v>27</v>
      </c>
      <c r="R941" s="11" t="s">
        <v>34</v>
      </c>
      <c r="S941" s="10"/>
    </row>
    <row r="942" spans="1:19" s="7" customFormat="1">
      <c r="A942" s="6">
        <v>1761</v>
      </c>
      <c r="B942" s="7" t="s">
        <v>4628</v>
      </c>
      <c r="C942" s="8" t="s">
        <v>4629</v>
      </c>
      <c r="D942" s="9"/>
      <c r="E942" s="10" t="s">
        <v>4624</v>
      </c>
      <c r="F942" s="11" t="s">
        <v>19</v>
      </c>
      <c r="G942" s="12" t="s">
        <v>20</v>
      </c>
      <c r="H942" s="10">
        <v>2854</v>
      </c>
      <c r="I942" s="13" t="s">
        <v>3378</v>
      </c>
      <c r="J942" s="13" t="s">
        <v>22</v>
      </c>
      <c r="K942" s="13" t="s">
        <v>23</v>
      </c>
      <c r="L942" s="11" t="str">
        <f t="shared" si="27"/>
        <v>SC</v>
      </c>
      <c r="M942" s="10" t="s">
        <v>39</v>
      </c>
      <c r="N942" s="11" t="s">
        <v>25</v>
      </c>
      <c r="O942" s="13" t="s">
        <v>26</v>
      </c>
      <c r="P942" s="13" t="s">
        <v>26</v>
      </c>
      <c r="Q942" s="11" t="s">
        <v>27</v>
      </c>
      <c r="R942" s="11" t="s">
        <v>34</v>
      </c>
      <c r="S942" s="10"/>
    </row>
    <row r="943" spans="1:19" s="7" customFormat="1">
      <c r="A943" s="6">
        <v>1767</v>
      </c>
      <c r="B943" s="7" t="s">
        <v>4632</v>
      </c>
      <c r="C943" s="8" t="s">
        <v>4633</v>
      </c>
      <c r="D943" s="9"/>
      <c r="E943" s="10" t="s">
        <v>4634</v>
      </c>
      <c r="F943" s="11" t="s">
        <v>19</v>
      </c>
      <c r="G943" s="12" t="s">
        <v>20</v>
      </c>
      <c r="H943" s="10">
        <v>1767</v>
      </c>
      <c r="I943" s="13" t="s">
        <v>4635</v>
      </c>
      <c r="J943" s="13" t="s">
        <v>22</v>
      </c>
      <c r="K943" s="13" t="s">
        <v>23</v>
      </c>
      <c r="L943" s="11" t="str">
        <f t="shared" si="27"/>
        <v>RJ</v>
      </c>
      <c r="M943" s="10" t="s">
        <v>275</v>
      </c>
      <c r="N943" s="11" t="s">
        <v>44</v>
      </c>
      <c r="O943" s="13" t="s">
        <v>26</v>
      </c>
      <c r="P943" s="13" t="s">
        <v>26</v>
      </c>
      <c r="Q943" s="11" t="s">
        <v>27</v>
      </c>
      <c r="R943" s="11" t="s">
        <v>34</v>
      </c>
      <c r="S943" s="10"/>
    </row>
    <row r="944" spans="1:19" s="7" customFormat="1">
      <c r="A944" s="6">
        <v>1768</v>
      </c>
      <c r="B944" s="7" t="s">
        <v>4636</v>
      </c>
      <c r="C944" s="8" t="s">
        <v>4637</v>
      </c>
      <c r="D944" s="9"/>
      <c r="E944" s="10" t="s">
        <v>4638</v>
      </c>
      <c r="F944" s="11" t="s">
        <v>19</v>
      </c>
      <c r="G944" s="12" t="s">
        <v>20</v>
      </c>
      <c r="H944" s="10">
        <v>8020</v>
      </c>
      <c r="I944" s="13" t="s">
        <v>1370</v>
      </c>
      <c r="J944" s="13" t="s">
        <v>22</v>
      </c>
      <c r="K944" s="13" t="s">
        <v>23</v>
      </c>
      <c r="L944" s="11" t="str">
        <f t="shared" si="27"/>
        <v>PE</v>
      </c>
      <c r="M944" s="10" t="s">
        <v>454</v>
      </c>
      <c r="N944" s="11" t="s">
        <v>49</v>
      </c>
      <c r="O944" s="13" t="s">
        <v>78</v>
      </c>
      <c r="P944" s="13" t="s">
        <v>79</v>
      </c>
      <c r="Q944" s="11" t="s">
        <v>80</v>
      </c>
      <c r="R944" s="11" t="s">
        <v>81</v>
      </c>
      <c r="S944" s="10"/>
    </row>
    <row r="945" spans="1:19" s="7" customFormat="1">
      <c r="A945" s="6">
        <v>1769</v>
      </c>
      <c r="B945" s="7" t="s">
        <v>4639</v>
      </c>
      <c r="C945" s="8" t="s">
        <v>4640</v>
      </c>
      <c r="D945" s="9"/>
      <c r="E945" s="10" t="s">
        <v>4641</v>
      </c>
      <c r="F945" s="11" t="s">
        <v>19</v>
      </c>
      <c r="G945" s="12" t="s">
        <v>20</v>
      </c>
      <c r="H945" s="10">
        <v>9083</v>
      </c>
      <c r="I945" s="13" t="s">
        <v>1889</v>
      </c>
      <c r="J945" s="13" t="s">
        <v>22</v>
      </c>
      <c r="K945" s="13" t="s">
        <v>23</v>
      </c>
      <c r="L945" s="11" t="str">
        <f t="shared" si="27"/>
        <v>MG</v>
      </c>
      <c r="M945" s="10" t="s">
        <v>43</v>
      </c>
      <c r="N945" s="11" t="s">
        <v>44</v>
      </c>
      <c r="O945" s="13" t="s">
        <v>26</v>
      </c>
      <c r="P945" s="13" t="s">
        <v>26</v>
      </c>
      <c r="Q945" s="11" t="s">
        <v>27</v>
      </c>
      <c r="R945" s="11" t="s">
        <v>28</v>
      </c>
      <c r="S945" s="10"/>
    </row>
    <row r="946" spans="1:19" s="7" customFormat="1">
      <c r="A946" s="6">
        <v>1770</v>
      </c>
      <c r="B946" s="7" t="s">
        <v>4642</v>
      </c>
      <c r="C946" s="8" t="s">
        <v>4643</v>
      </c>
      <c r="D946" s="9"/>
      <c r="E946" s="10" t="s">
        <v>4641</v>
      </c>
      <c r="F946" s="11" t="s">
        <v>19</v>
      </c>
      <c r="G946" s="12" t="s">
        <v>20</v>
      </c>
      <c r="H946" s="10">
        <v>9407</v>
      </c>
      <c r="I946" s="13" t="s">
        <v>4644</v>
      </c>
      <c r="J946" s="13" t="s">
        <v>22</v>
      </c>
      <c r="K946" s="13" t="s">
        <v>23</v>
      </c>
      <c r="L946" s="11" t="str">
        <f t="shared" si="27"/>
        <v>PR</v>
      </c>
      <c r="M946" s="10" t="s">
        <v>353</v>
      </c>
      <c r="N946" s="11" t="s">
        <v>25</v>
      </c>
      <c r="O946" s="13" t="s">
        <v>78</v>
      </c>
      <c r="P946" s="13" t="s">
        <v>79</v>
      </c>
      <c r="Q946" s="11" t="s">
        <v>80</v>
      </c>
      <c r="R946" s="11" t="s">
        <v>81</v>
      </c>
      <c r="S946" s="10" t="s">
        <v>4645</v>
      </c>
    </row>
    <row r="947" spans="1:19" s="7" customFormat="1">
      <c r="A947" s="6">
        <v>1771</v>
      </c>
      <c r="B947" s="7" t="s">
        <v>4646</v>
      </c>
      <c r="C947" s="8" t="s">
        <v>4647</v>
      </c>
      <c r="D947" s="9"/>
      <c r="E947" s="10" t="s">
        <v>4648</v>
      </c>
      <c r="F947" s="11" t="s">
        <v>19</v>
      </c>
      <c r="G947" s="12" t="s">
        <v>20</v>
      </c>
      <c r="H947" s="10">
        <v>9355</v>
      </c>
      <c r="I947" s="13" t="s">
        <v>4649</v>
      </c>
      <c r="J947" s="13" t="s">
        <v>22</v>
      </c>
      <c r="K947" s="13" t="s">
        <v>23</v>
      </c>
      <c r="L947" s="11" t="str">
        <f t="shared" si="27"/>
        <v>PR</v>
      </c>
      <c r="M947" s="10" t="s">
        <v>353</v>
      </c>
      <c r="N947" s="11" t="s">
        <v>25</v>
      </c>
      <c r="O947" s="13" t="s">
        <v>78</v>
      </c>
      <c r="P947" s="13" t="s">
        <v>79</v>
      </c>
      <c r="Q947" s="11" t="s">
        <v>80</v>
      </c>
      <c r="R947" s="11" t="s">
        <v>81</v>
      </c>
      <c r="S947" s="10"/>
    </row>
    <row r="948" spans="1:19" s="7" customFormat="1">
      <c r="A948" s="6">
        <v>1773</v>
      </c>
      <c r="B948" s="7" t="s">
        <v>4650</v>
      </c>
      <c r="C948" s="8" t="s">
        <v>4651</v>
      </c>
      <c r="D948" s="9"/>
      <c r="E948" s="10" t="s">
        <v>4652</v>
      </c>
      <c r="F948" s="11" t="s">
        <v>19</v>
      </c>
      <c r="G948" s="12" t="s">
        <v>20</v>
      </c>
      <c r="H948" s="10">
        <v>2100</v>
      </c>
      <c r="I948" s="13" t="s">
        <v>1151</v>
      </c>
      <c r="J948" s="13" t="s">
        <v>22</v>
      </c>
      <c r="K948" s="13" t="s">
        <v>23</v>
      </c>
      <c r="L948" s="11" t="str">
        <f t="shared" si="27"/>
        <v>SP</v>
      </c>
      <c r="M948" s="10" t="s">
        <v>168</v>
      </c>
      <c r="N948" s="11" t="s">
        <v>44</v>
      </c>
      <c r="O948" s="13" t="s">
        <v>26</v>
      </c>
      <c r="P948" s="13" t="s">
        <v>26</v>
      </c>
      <c r="Q948" s="11" t="s">
        <v>27</v>
      </c>
      <c r="R948" s="11" t="s">
        <v>34</v>
      </c>
      <c r="S948" s="10"/>
    </row>
    <row r="949" spans="1:19" s="7" customFormat="1">
      <c r="A949" s="6">
        <v>1774</v>
      </c>
      <c r="B949" s="7" t="s">
        <v>4653</v>
      </c>
      <c r="C949" s="8" t="s">
        <v>4654</v>
      </c>
      <c r="D949" s="9"/>
      <c r="E949" s="10" t="s">
        <v>4655</v>
      </c>
      <c r="F949" s="11" t="s">
        <v>19</v>
      </c>
      <c r="G949" s="12" t="s">
        <v>20</v>
      </c>
      <c r="H949" s="10">
        <v>4057</v>
      </c>
      <c r="I949" s="13" t="s">
        <v>2780</v>
      </c>
      <c r="J949" s="13" t="s">
        <v>22</v>
      </c>
      <c r="K949" s="13" t="s">
        <v>23</v>
      </c>
      <c r="L949" s="11" t="str">
        <f t="shared" si="27"/>
        <v>MG</v>
      </c>
      <c r="M949" s="10" t="s">
        <v>43</v>
      </c>
      <c r="N949" s="11" t="s">
        <v>44</v>
      </c>
      <c r="O949" s="13" t="s">
        <v>26</v>
      </c>
      <c r="P949" s="13" t="s">
        <v>26</v>
      </c>
      <c r="Q949" s="11" t="s">
        <v>27</v>
      </c>
      <c r="R949" s="11" t="s">
        <v>28</v>
      </c>
      <c r="S949" s="10"/>
    </row>
    <row r="950" spans="1:19" s="7" customFormat="1">
      <c r="A950" s="6">
        <v>1776</v>
      </c>
      <c r="B950" s="7" t="s">
        <v>4657</v>
      </c>
      <c r="C950" s="8" t="s">
        <v>4658</v>
      </c>
      <c r="D950" s="9"/>
      <c r="E950" s="10" t="s">
        <v>4656</v>
      </c>
      <c r="F950" s="11" t="s">
        <v>19</v>
      </c>
      <c r="G950" s="12" t="s">
        <v>20</v>
      </c>
      <c r="H950" s="10">
        <v>4817</v>
      </c>
      <c r="I950" s="13" t="s">
        <v>4659</v>
      </c>
      <c r="J950" s="13" t="s">
        <v>22</v>
      </c>
      <c r="K950" s="13" t="s">
        <v>23</v>
      </c>
      <c r="L950" s="11" t="str">
        <f t="shared" si="27"/>
        <v>MT</v>
      </c>
      <c r="M950" s="10" t="s">
        <v>96</v>
      </c>
      <c r="N950" s="11" t="s">
        <v>44</v>
      </c>
      <c r="O950" s="13" t="s">
        <v>26</v>
      </c>
      <c r="P950" s="13" t="s">
        <v>26</v>
      </c>
      <c r="Q950" s="11" t="s">
        <v>27</v>
      </c>
      <c r="R950" s="11" t="s">
        <v>34</v>
      </c>
      <c r="S950" s="10"/>
    </row>
    <row r="951" spans="1:19" s="7" customFormat="1">
      <c r="A951" s="6">
        <v>1778</v>
      </c>
      <c r="B951" s="7" t="s">
        <v>4660</v>
      </c>
      <c r="C951" s="8" t="s">
        <v>4661</v>
      </c>
      <c r="D951" s="9"/>
      <c r="E951" s="10" t="s">
        <v>4662</v>
      </c>
      <c r="F951" s="11" t="s">
        <v>19</v>
      </c>
      <c r="G951" s="12" t="s">
        <v>20</v>
      </c>
      <c r="H951" s="10">
        <v>9052</v>
      </c>
      <c r="I951" s="13" t="s">
        <v>4663</v>
      </c>
      <c r="J951" s="13" t="s">
        <v>22</v>
      </c>
      <c r="K951" s="13" t="s">
        <v>23</v>
      </c>
      <c r="L951" s="11" t="str">
        <f t="shared" si="27"/>
        <v>MG</v>
      </c>
      <c r="M951" s="10" t="s">
        <v>43</v>
      </c>
      <c r="N951" s="11" t="s">
        <v>44</v>
      </c>
      <c r="O951" s="13" t="s">
        <v>78</v>
      </c>
      <c r="P951" s="13" t="s">
        <v>79</v>
      </c>
      <c r="Q951" s="11" t="s">
        <v>80</v>
      </c>
      <c r="R951" s="11" t="s">
        <v>81</v>
      </c>
      <c r="S951" s="10"/>
    </row>
    <row r="952" spans="1:19" s="7" customFormat="1">
      <c r="A952" s="6">
        <v>1780</v>
      </c>
      <c r="B952" s="7" t="s">
        <v>4665</v>
      </c>
      <c r="C952" s="8" t="s">
        <v>4666</v>
      </c>
      <c r="D952" s="9"/>
      <c r="E952" s="10" t="s">
        <v>4664</v>
      </c>
      <c r="F952" s="11" t="s">
        <v>19</v>
      </c>
      <c r="G952" s="12" t="s">
        <v>20</v>
      </c>
      <c r="H952" s="10">
        <v>9038</v>
      </c>
      <c r="I952" s="13" t="s">
        <v>4667</v>
      </c>
      <c r="J952" s="13" t="s">
        <v>22</v>
      </c>
      <c r="K952" s="13" t="s">
        <v>23</v>
      </c>
      <c r="L952" s="11" t="str">
        <f t="shared" si="27"/>
        <v>RJ</v>
      </c>
      <c r="M952" s="10" t="s">
        <v>275</v>
      </c>
      <c r="N952" s="11" t="s">
        <v>44</v>
      </c>
      <c r="O952" s="13" t="s">
        <v>26</v>
      </c>
      <c r="P952" s="13" t="s">
        <v>26</v>
      </c>
      <c r="Q952" s="11" t="s">
        <v>27</v>
      </c>
      <c r="R952" s="11" t="s">
        <v>34</v>
      </c>
      <c r="S952" s="10"/>
    </row>
    <row r="953" spans="1:19" s="7" customFormat="1">
      <c r="A953" s="6">
        <v>1781</v>
      </c>
      <c r="B953" s="7" t="s">
        <v>4668</v>
      </c>
      <c r="C953" s="8" t="s">
        <v>4669</v>
      </c>
      <c r="D953" s="9"/>
      <c r="E953" s="10" t="s">
        <v>4664</v>
      </c>
      <c r="F953" s="11" t="s">
        <v>19</v>
      </c>
      <c r="G953" s="12" t="s">
        <v>20</v>
      </c>
      <c r="H953" s="10">
        <v>1282</v>
      </c>
      <c r="I953" s="13" t="s">
        <v>651</v>
      </c>
      <c r="J953" s="13" t="s">
        <v>98</v>
      </c>
      <c r="K953" s="13" t="s">
        <v>23</v>
      </c>
      <c r="L953" s="11" t="str">
        <f t="shared" si="27"/>
        <v>RS</v>
      </c>
      <c r="M953" s="10" t="s">
        <v>24</v>
      </c>
      <c r="N953" s="11" t="s">
        <v>25</v>
      </c>
      <c r="O953" s="13" t="s">
        <v>26</v>
      </c>
      <c r="P953" s="13" t="s">
        <v>26</v>
      </c>
      <c r="Q953" s="11" t="s">
        <v>27</v>
      </c>
      <c r="R953" s="11" t="s">
        <v>34</v>
      </c>
      <c r="S953" s="10" t="s">
        <v>4670</v>
      </c>
    </row>
    <row r="954" spans="1:19" s="7" customFormat="1">
      <c r="A954" s="6">
        <v>1783</v>
      </c>
      <c r="B954" s="7" t="s">
        <v>4673</v>
      </c>
      <c r="C954" s="8" t="s">
        <v>4674</v>
      </c>
      <c r="D954" s="9"/>
      <c r="E954" s="10" t="s">
        <v>4664</v>
      </c>
      <c r="F954" s="11" t="s">
        <v>19</v>
      </c>
      <c r="G954" s="12" t="s">
        <v>20</v>
      </c>
      <c r="H954" s="10">
        <v>4228</v>
      </c>
      <c r="I954" s="13" t="s">
        <v>4675</v>
      </c>
      <c r="J954" s="13" t="s">
        <v>22</v>
      </c>
      <c r="K954" s="13" t="s">
        <v>23</v>
      </c>
      <c r="L954" s="11" t="str">
        <f t="shared" si="27"/>
        <v>SP</v>
      </c>
      <c r="M954" s="10" t="s">
        <v>168</v>
      </c>
      <c r="N954" s="11" t="s">
        <v>44</v>
      </c>
      <c r="O954" s="13" t="s">
        <v>78</v>
      </c>
      <c r="P954" s="13" t="s">
        <v>79</v>
      </c>
      <c r="Q954" s="11" t="s">
        <v>80</v>
      </c>
      <c r="R954" s="11" t="s">
        <v>81</v>
      </c>
      <c r="S954" s="10"/>
    </row>
    <row r="955" spans="1:19" s="7" customFormat="1">
      <c r="A955" s="6">
        <v>1784</v>
      </c>
      <c r="B955" s="7" t="s">
        <v>4676</v>
      </c>
      <c r="C955" s="8" t="s">
        <v>4677</v>
      </c>
      <c r="D955" s="9"/>
      <c r="E955" s="10" t="s">
        <v>4678</v>
      </c>
      <c r="F955" s="11" t="s">
        <v>19</v>
      </c>
      <c r="G955" s="12" t="s">
        <v>20</v>
      </c>
      <c r="H955" s="10" t="s">
        <v>746</v>
      </c>
      <c r="I955" s="13" t="s">
        <v>747</v>
      </c>
      <c r="J955" s="13" t="s">
        <v>22</v>
      </c>
      <c r="K955" s="13" t="s">
        <v>23</v>
      </c>
      <c r="L955" s="11" t="str">
        <f t="shared" si="27"/>
        <v>RS</v>
      </c>
      <c r="M955" s="10" t="s">
        <v>24</v>
      </c>
      <c r="N955" s="11" t="s">
        <v>25</v>
      </c>
      <c r="O955" s="13" t="s">
        <v>26</v>
      </c>
      <c r="P955" s="13" t="s">
        <v>26</v>
      </c>
      <c r="Q955" s="11" t="s">
        <v>27</v>
      </c>
      <c r="R955" s="11" t="s">
        <v>28</v>
      </c>
      <c r="S955" s="10"/>
    </row>
    <row r="956" spans="1:19" s="7" customFormat="1">
      <c r="A956" s="6">
        <v>1786</v>
      </c>
      <c r="B956" s="7" t="s">
        <v>4679</v>
      </c>
      <c r="C956" s="8" t="s">
        <v>4680</v>
      </c>
      <c r="D956" s="9"/>
      <c r="E956" s="10" t="s">
        <v>4681</v>
      </c>
      <c r="F956" s="11" t="s">
        <v>19</v>
      </c>
      <c r="G956" s="12" t="s">
        <v>20</v>
      </c>
      <c r="H956" s="10">
        <v>3772</v>
      </c>
      <c r="I956" s="13" t="s">
        <v>4682</v>
      </c>
      <c r="J956" s="13" t="s">
        <v>22</v>
      </c>
      <c r="K956" s="13" t="s">
        <v>23</v>
      </c>
      <c r="L956" s="11" t="str">
        <f t="shared" si="27"/>
        <v>GO</v>
      </c>
      <c r="M956" s="10" t="s">
        <v>160</v>
      </c>
      <c r="N956" s="11" t="s">
        <v>44</v>
      </c>
      <c r="O956" s="13" t="s">
        <v>26</v>
      </c>
      <c r="P956" s="13" t="s">
        <v>26</v>
      </c>
      <c r="Q956" s="11" t="s">
        <v>27</v>
      </c>
      <c r="R956" s="11" t="s">
        <v>34</v>
      </c>
      <c r="S956" s="10"/>
    </row>
    <row r="957" spans="1:19" s="7" customFormat="1">
      <c r="A957" s="6">
        <v>1789</v>
      </c>
      <c r="B957" s="7" t="s">
        <v>4687</v>
      </c>
      <c r="C957" s="8" t="s">
        <v>4688</v>
      </c>
      <c r="D957" s="9"/>
      <c r="E957" s="10" t="s">
        <v>4689</v>
      </c>
      <c r="F957" s="11" t="s">
        <v>19</v>
      </c>
      <c r="G957" s="12" t="s">
        <v>20</v>
      </c>
      <c r="H957" s="10">
        <v>828</v>
      </c>
      <c r="I957" s="13" t="s">
        <v>777</v>
      </c>
      <c r="J957" s="13" t="s">
        <v>202</v>
      </c>
      <c r="K957" s="13" t="s">
        <v>23</v>
      </c>
      <c r="L957" s="11" t="str">
        <f t="shared" si="27"/>
        <v>PR</v>
      </c>
      <c r="M957" s="10" t="s">
        <v>353</v>
      </c>
      <c r="N957" s="11" t="s">
        <v>25</v>
      </c>
      <c r="O957" s="13" t="s">
        <v>26</v>
      </c>
      <c r="P957" s="13" t="s">
        <v>26</v>
      </c>
      <c r="Q957" s="11" t="s">
        <v>27</v>
      </c>
      <c r="R957" s="11" t="s">
        <v>28</v>
      </c>
      <c r="S957" s="10"/>
    </row>
    <row r="958" spans="1:19" s="7" customFormat="1">
      <c r="A958" s="6">
        <v>1792</v>
      </c>
      <c r="B958" s="7" t="s">
        <v>4690</v>
      </c>
      <c r="C958" s="8" t="s">
        <v>4691</v>
      </c>
      <c r="D958" s="9"/>
      <c r="E958" s="10" t="s">
        <v>4692</v>
      </c>
      <c r="F958" s="11" t="s">
        <v>19</v>
      </c>
      <c r="G958" s="12" t="s">
        <v>20</v>
      </c>
      <c r="H958" s="10">
        <v>2892</v>
      </c>
      <c r="I958" s="13" t="s">
        <v>427</v>
      </c>
      <c r="J958" s="13" t="s">
        <v>22</v>
      </c>
      <c r="K958" s="13" t="s">
        <v>23</v>
      </c>
      <c r="L958" s="11" t="str">
        <f t="shared" si="27"/>
        <v>SC</v>
      </c>
      <c r="M958" s="10" t="s">
        <v>39</v>
      </c>
      <c r="N958" s="11" t="s">
        <v>25</v>
      </c>
      <c r="O958" s="13" t="s">
        <v>26</v>
      </c>
      <c r="P958" s="13" t="s">
        <v>26</v>
      </c>
      <c r="Q958" s="11" t="s">
        <v>27</v>
      </c>
      <c r="R958" s="11" t="s">
        <v>28</v>
      </c>
      <c r="S958" s="10"/>
    </row>
    <row r="959" spans="1:19" s="7" customFormat="1">
      <c r="A959" s="6">
        <v>1793</v>
      </c>
      <c r="B959" s="7" t="s">
        <v>4693</v>
      </c>
      <c r="C959" s="8" t="s">
        <v>4694</v>
      </c>
      <c r="D959" s="9"/>
      <c r="E959" s="10" t="s">
        <v>4695</v>
      </c>
      <c r="F959" s="11" t="s">
        <v>19</v>
      </c>
      <c r="G959" s="12" t="s">
        <v>20</v>
      </c>
      <c r="H959" s="10">
        <v>2754</v>
      </c>
      <c r="I959" s="13" t="s">
        <v>828</v>
      </c>
      <c r="J959" s="13" t="s">
        <v>22</v>
      </c>
      <c r="K959" s="13" t="s">
        <v>23</v>
      </c>
      <c r="L959" s="11" t="str">
        <f t="shared" si="27"/>
        <v>SC</v>
      </c>
      <c r="M959" s="10" t="s">
        <v>39</v>
      </c>
      <c r="N959" s="11" t="s">
        <v>25</v>
      </c>
      <c r="O959" s="13" t="s">
        <v>26</v>
      </c>
      <c r="P959" s="13" t="s">
        <v>26</v>
      </c>
      <c r="Q959" s="11" t="s">
        <v>27</v>
      </c>
      <c r="R959" s="11" t="s">
        <v>28</v>
      </c>
      <c r="S959" s="10"/>
    </row>
    <row r="960" spans="1:19" s="7" customFormat="1">
      <c r="A960" s="6">
        <v>1798</v>
      </c>
      <c r="B960" s="7" t="s">
        <v>4700</v>
      </c>
      <c r="C960" s="8" t="s">
        <v>4701</v>
      </c>
      <c r="D960" s="9"/>
      <c r="E960" s="10" t="s">
        <v>4702</v>
      </c>
      <c r="F960" s="11" t="s">
        <v>19</v>
      </c>
      <c r="G960" s="12" t="s">
        <v>20</v>
      </c>
      <c r="H960" s="10">
        <v>4335</v>
      </c>
      <c r="I960" s="13" t="s">
        <v>4703</v>
      </c>
      <c r="J960" s="13" t="s">
        <v>22</v>
      </c>
      <c r="K960" s="13" t="s">
        <v>23</v>
      </c>
      <c r="L960" s="11" t="str">
        <f t="shared" ref="L960:L985" si="28">MID(C960,8,2)</f>
        <v>MG</v>
      </c>
      <c r="M960" s="10" t="s">
        <v>43</v>
      </c>
      <c r="N960" s="11" t="s">
        <v>44</v>
      </c>
      <c r="O960" s="13" t="s">
        <v>26</v>
      </c>
      <c r="P960" s="13" t="s">
        <v>26</v>
      </c>
      <c r="Q960" s="11" t="s">
        <v>27</v>
      </c>
      <c r="R960" s="11" t="s">
        <v>34</v>
      </c>
      <c r="S960" s="10"/>
    </row>
    <row r="961" spans="1:19" s="7" customFormat="1">
      <c r="A961" s="6">
        <v>1799</v>
      </c>
      <c r="B961" s="7" t="s">
        <v>4704</v>
      </c>
      <c r="C961" s="8" t="s">
        <v>4705</v>
      </c>
      <c r="D961" s="9"/>
      <c r="E961" s="10" t="s">
        <v>4702</v>
      </c>
      <c r="F961" s="11" t="s">
        <v>19</v>
      </c>
      <c r="G961" s="12" t="s">
        <v>20</v>
      </c>
      <c r="H961" s="10">
        <v>1310</v>
      </c>
      <c r="I961" s="13" t="s">
        <v>2047</v>
      </c>
      <c r="J961" s="13" t="s">
        <v>22</v>
      </c>
      <c r="K961" s="13" t="s">
        <v>23</v>
      </c>
      <c r="L961" s="11" t="str">
        <f t="shared" si="28"/>
        <v>RS</v>
      </c>
      <c r="M961" s="10" t="s">
        <v>24</v>
      </c>
      <c r="N961" s="11" t="s">
        <v>25</v>
      </c>
      <c r="O961" s="13" t="s">
        <v>26</v>
      </c>
      <c r="P961" s="13" t="s">
        <v>26</v>
      </c>
      <c r="Q961" s="11" t="s">
        <v>27</v>
      </c>
      <c r="R961" s="11" t="s">
        <v>34</v>
      </c>
      <c r="S961" s="10"/>
    </row>
    <row r="962" spans="1:19" s="7" customFormat="1" ht="60">
      <c r="A962" s="6">
        <v>1800</v>
      </c>
      <c r="B962" s="7" t="s">
        <v>4706</v>
      </c>
      <c r="C962" s="8" t="s">
        <v>4707</v>
      </c>
      <c r="D962" s="9"/>
      <c r="E962" s="10" t="s">
        <v>4708</v>
      </c>
      <c r="F962" s="11" t="s">
        <v>19</v>
      </c>
      <c r="G962" s="12" t="s">
        <v>20</v>
      </c>
      <c r="H962" s="10">
        <v>1253</v>
      </c>
      <c r="I962" s="13" t="s">
        <v>4709</v>
      </c>
      <c r="J962" s="13" t="s">
        <v>22</v>
      </c>
      <c r="K962" s="13" t="s">
        <v>23</v>
      </c>
      <c r="L962" s="11" t="str">
        <f t="shared" si="28"/>
        <v>RS</v>
      </c>
      <c r="M962" s="10" t="s">
        <v>24</v>
      </c>
      <c r="N962" s="11" t="s">
        <v>25</v>
      </c>
      <c r="O962" s="13" t="s">
        <v>407</v>
      </c>
      <c r="P962" s="13" t="s">
        <v>79</v>
      </c>
      <c r="Q962" s="11" t="s">
        <v>80</v>
      </c>
      <c r="R962" s="11" t="s">
        <v>81</v>
      </c>
      <c r="S962" s="10" t="s">
        <v>4710</v>
      </c>
    </row>
    <row r="963" spans="1:19" s="7" customFormat="1">
      <c r="A963" s="6">
        <v>1804</v>
      </c>
      <c r="B963" s="7" t="s">
        <v>4714</v>
      </c>
      <c r="C963" s="8" t="s">
        <v>4715</v>
      </c>
      <c r="D963" s="9"/>
      <c r="E963" s="10" t="s">
        <v>4716</v>
      </c>
      <c r="F963" s="11" t="s">
        <v>19</v>
      </c>
      <c r="G963" s="12" t="s">
        <v>20</v>
      </c>
      <c r="H963" s="10">
        <v>2860</v>
      </c>
      <c r="I963" s="13" t="s">
        <v>1968</v>
      </c>
      <c r="J963" s="13" t="s">
        <v>22</v>
      </c>
      <c r="K963" s="13" t="s">
        <v>23</v>
      </c>
      <c r="L963" s="11" t="str">
        <f t="shared" si="28"/>
        <v>SC</v>
      </c>
      <c r="M963" s="10" t="s">
        <v>39</v>
      </c>
      <c r="N963" s="11" t="s">
        <v>25</v>
      </c>
      <c r="O963" s="13" t="s">
        <v>26</v>
      </c>
      <c r="P963" s="13" t="s">
        <v>26</v>
      </c>
      <c r="Q963" s="11" t="s">
        <v>27</v>
      </c>
      <c r="R963" s="11" t="s">
        <v>28</v>
      </c>
      <c r="S963" s="10"/>
    </row>
    <row r="964" spans="1:19" s="7" customFormat="1">
      <c r="A964" s="6">
        <v>1806</v>
      </c>
      <c r="B964" s="7" t="s">
        <v>4717</v>
      </c>
      <c r="C964" s="8" t="s">
        <v>4718</v>
      </c>
      <c r="D964" s="9"/>
      <c r="E964" s="10" t="s">
        <v>4716</v>
      </c>
      <c r="F964" s="11" t="s">
        <v>19</v>
      </c>
      <c r="G964" s="12" t="s">
        <v>20</v>
      </c>
      <c r="H964" s="10">
        <v>2948</v>
      </c>
      <c r="I964" s="13" t="s">
        <v>3068</v>
      </c>
      <c r="J964" s="13" t="s">
        <v>22</v>
      </c>
      <c r="K964" s="13" t="s">
        <v>23</v>
      </c>
      <c r="L964" s="11" t="str">
        <f t="shared" si="28"/>
        <v>GO</v>
      </c>
      <c r="M964" s="10" t="s">
        <v>160</v>
      </c>
      <c r="N964" s="11" t="s">
        <v>44</v>
      </c>
      <c r="O964" s="13" t="s">
        <v>26</v>
      </c>
      <c r="P964" s="13" t="s">
        <v>26</v>
      </c>
      <c r="Q964" s="11" t="s">
        <v>27</v>
      </c>
      <c r="R964" s="11" t="s">
        <v>208</v>
      </c>
      <c r="S964" s="10"/>
    </row>
    <row r="965" spans="1:19" s="7" customFormat="1">
      <c r="A965" s="6">
        <v>1807</v>
      </c>
      <c r="B965" s="7" t="s">
        <v>4719</v>
      </c>
      <c r="C965" s="8" t="s">
        <v>4720</v>
      </c>
      <c r="D965" s="9"/>
      <c r="E965" s="10" t="s">
        <v>4716</v>
      </c>
      <c r="F965" s="11" t="s">
        <v>19</v>
      </c>
      <c r="G965" s="12" t="s">
        <v>20</v>
      </c>
      <c r="H965" s="10">
        <v>3154</v>
      </c>
      <c r="I965" s="13" t="s">
        <v>1285</v>
      </c>
      <c r="J965" s="13" t="s">
        <v>22</v>
      </c>
      <c r="K965" s="13" t="s">
        <v>23</v>
      </c>
      <c r="L965" s="11" t="str">
        <f t="shared" si="28"/>
        <v>SP</v>
      </c>
      <c r="M965" s="10" t="s">
        <v>91</v>
      </c>
      <c r="N965" s="11" t="s">
        <v>44</v>
      </c>
      <c r="O965" s="13" t="s">
        <v>78</v>
      </c>
      <c r="P965" s="13" t="s">
        <v>79</v>
      </c>
      <c r="Q965" s="11" t="s">
        <v>80</v>
      </c>
      <c r="R965" s="11" t="s">
        <v>81</v>
      </c>
      <c r="S965" s="10"/>
    </row>
    <row r="966" spans="1:19" s="7" customFormat="1">
      <c r="A966" s="6">
        <v>1808</v>
      </c>
      <c r="B966" s="7" t="s">
        <v>4721</v>
      </c>
      <c r="C966" s="8" t="s">
        <v>4722</v>
      </c>
      <c r="D966" s="9"/>
      <c r="E966" s="10" t="s">
        <v>4723</v>
      </c>
      <c r="F966" s="11" t="s">
        <v>19</v>
      </c>
      <c r="G966" s="12" t="s">
        <v>20</v>
      </c>
      <c r="H966" s="10">
        <v>4506</v>
      </c>
      <c r="I966" s="13" t="s">
        <v>4724</v>
      </c>
      <c r="J966" s="13" t="s">
        <v>22</v>
      </c>
      <c r="K966" s="13" t="s">
        <v>23</v>
      </c>
      <c r="L966" s="11" t="str">
        <f t="shared" si="28"/>
        <v>MT</v>
      </c>
      <c r="M966" s="10" t="s">
        <v>96</v>
      </c>
      <c r="N966" s="11" t="s">
        <v>44</v>
      </c>
      <c r="O966" s="13" t="s">
        <v>26</v>
      </c>
      <c r="P966" s="13" t="s">
        <v>26</v>
      </c>
      <c r="Q966" s="11" t="s">
        <v>27</v>
      </c>
      <c r="R966" s="11" t="s">
        <v>34</v>
      </c>
      <c r="S966" s="10"/>
    </row>
    <row r="967" spans="1:19" s="7" customFormat="1">
      <c r="A967" s="6">
        <v>1809</v>
      </c>
      <c r="B967" s="7" t="s">
        <v>4725</v>
      </c>
      <c r="C967" s="8" t="s">
        <v>4726</v>
      </c>
      <c r="D967" s="9"/>
      <c r="E967" s="10" t="s">
        <v>4727</v>
      </c>
      <c r="F967" s="11" t="s">
        <v>19</v>
      </c>
      <c r="G967" s="12" t="s">
        <v>20</v>
      </c>
      <c r="H967" s="10">
        <v>2947</v>
      </c>
      <c r="I967" s="13" t="s">
        <v>2328</v>
      </c>
      <c r="J967" s="13" t="s">
        <v>22</v>
      </c>
      <c r="K967" s="13" t="s">
        <v>23</v>
      </c>
      <c r="L967" s="11" t="str">
        <f t="shared" si="28"/>
        <v>GO</v>
      </c>
      <c r="M967" s="10" t="s">
        <v>160</v>
      </c>
      <c r="N967" s="11" t="s">
        <v>44</v>
      </c>
      <c r="O967" s="13" t="s">
        <v>26</v>
      </c>
      <c r="P967" s="13" t="s">
        <v>26</v>
      </c>
      <c r="Q967" s="11" t="s">
        <v>27</v>
      </c>
      <c r="R967" s="11" t="s">
        <v>34</v>
      </c>
      <c r="S967" s="10"/>
    </row>
    <row r="968" spans="1:19" s="7" customFormat="1">
      <c r="A968" s="6">
        <v>1814</v>
      </c>
      <c r="B968" s="7" t="s">
        <v>4728</v>
      </c>
      <c r="C968" s="8" t="s">
        <v>4729</v>
      </c>
      <c r="D968" s="9"/>
      <c r="E968" s="10" t="s">
        <v>4730</v>
      </c>
      <c r="F968" s="11" t="s">
        <v>19</v>
      </c>
      <c r="G968" s="12" t="s">
        <v>20</v>
      </c>
      <c r="H968" s="10">
        <v>1875</v>
      </c>
      <c r="I968" s="13" t="s">
        <v>4731</v>
      </c>
      <c r="J968" s="13" t="s">
        <v>98</v>
      </c>
      <c r="K968" s="13" t="s">
        <v>23</v>
      </c>
      <c r="L968" s="11" t="str">
        <f t="shared" si="28"/>
        <v>MS</v>
      </c>
      <c r="M968" s="10" t="s">
        <v>280</v>
      </c>
      <c r="N968" s="11" t="s">
        <v>44</v>
      </c>
      <c r="O968" s="13" t="s">
        <v>78</v>
      </c>
      <c r="P968" s="13" t="s">
        <v>79</v>
      </c>
      <c r="Q968" s="11" t="s">
        <v>80</v>
      </c>
      <c r="R968" s="11" t="s">
        <v>81</v>
      </c>
      <c r="S968" s="10"/>
    </row>
    <row r="969" spans="1:19" s="7" customFormat="1">
      <c r="A969" s="6">
        <v>1816</v>
      </c>
      <c r="B969" s="7" t="s">
        <v>4735</v>
      </c>
      <c r="C969" s="8" t="s">
        <v>4736</v>
      </c>
      <c r="D969" s="9"/>
      <c r="E969" s="10" t="s">
        <v>4737</v>
      </c>
      <c r="F969" s="11" t="s">
        <v>19</v>
      </c>
      <c r="G969" s="12" t="s">
        <v>20</v>
      </c>
      <c r="H969" s="10">
        <v>2760</v>
      </c>
      <c r="I969" s="13" t="s">
        <v>580</v>
      </c>
      <c r="J969" s="13" t="s">
        <v>22</v>
      </c>
      <c r="K969" s="13" t="s">
        <v>23</v>
      </c>
      <c r="L969" s="11" t="str">
        <f t="shared" si="28"/>
        <v>SC</v>
      </c>
      <c r="M969" s="10" t="s">
        <v>39</v>
      </c>
      <c r="N969" s="11" t="s">
        <v>25</v>
      </c>
      <c r="O969" s="13" t="s">
        <v>26</v>
      </c>
      <c r="P969" s="13" t="s">
        <v>26</v>
      </c>
      <c r="Q969" s="11" t="s">
        <v>27</v>
      </c>
      <c r="R969" s="11" t="s">
        <v>28</v>
      </c>
      <c r="S969" s="10"/>
    </row>
    <row r="970" spans="1:19" s="7" customFormat="1">
      <c r="A970" s="6">
        <v>1817</v>
      </c>
      <c r="B970" s="7" t="s">
        <v>4738</v>
      </c>
      <c r="C970" s="8" t="s">
        <v>4739</v>
      </c>
      <c r="D970" s="9"/>
      <c r="E970" s="10" t="s">
        <v>4737</v>
      </c>
      <c r="F970" s="11" t="s">
        <v>19</v>
      </c>
      <c r="G970" s="12" t="s">
        <v>20</v>
      </c>
      <c r="H970" s="10">
        <v>857</v>
      </c>
      <c r="I970" s="13" t="s">
        <v>4740</v>
      </c>
      <c r="J970" s="13" t="s">
        <v>22</v>
      </c>
      <c r="K970" s="13" t="s">
        <v>23</v>
      </c>
      <c r="L970" s="11" t="str">
        <f t="shared" si="28"/>
        <v>PR</v>
      </c>
      <c r="M970" s="10" t="s">
        <v>353</v>
      </c>
      <c r="N970" s="11" t="s">
        <v>25</v>
      </c>
      <c r="O970" s="13" t="s">
        <v>26</v>
      </c>
      <c r="P970" s="13" t="s">
        <v>26</v>
      </c>
      <c r="Q970" s="11" t="s">
        <v>27</v>
      </c>
      <c r="R970" s="11" t="s">
        <v>34</v>
      </c>
      <c r="S970" s="10"/>
    </row>
    <row r="971" spans="1:19" s="7" customFormat="1">
      <c r="A971" s="6">
        <v>1819</v>
      </c>
      <c r="B971" s="7" t="s">
        <v>4744</v>
      </c>
      <c r="C971" s="8" t="s">
        <v>4745</v>
      </c>
      <c r="D971" s="9"/>
      <c r="E971" s="10" t="s">
        <v>4737</v>
      </c>
      <c r="F971" s="11" t="s">
        <v>19</v>
      </c>
      <c r="G971" s="12" t="s">
        <v>20</v>
      </c>
      <c r="H971" s="10">
        <v>2256</v>
      </c>
      <c r="I971" s="13" t="s">
        <v>4746</v>
      </c>
      <c r="J971" s="13" t="s">
        <v>22</v>
      </c>
      <c r="K971" s="13" t="s">
        <v>23</v>
      </c>
      <c r="L971" s="11" t="str">
        <f t="shared" si="28"/>
        <v>SP</v>
      </c>
      <c r="M971" s="10" t="s">
        <v>168</v>
      </c>
      <c r="N971" s="11" t="s">
        <v>44</v>
      </c>
      <c r="O971" s="13" t="s">
        <v>78</v>
      </c>
      <c r="P971" s="13" t="s">
        <v>79</v>
      </c>
      <c r="Q971" s="11" t="s">
        <v>80</v>
      </c>
      <c r="R971" s="11" t="s">
        <v>81</v>
      </c>
      <c r="S971" s="10"/>
    </row>
    <row r="972" spans="1:19" s="7" customFormat="1">
      <c r="A972" s="6">
        <v>1822</v>
      </c>
      <c r="B972" s="7" t="s">
        <v>4752</v>
      </c>
      <c r="C972" s="8" t="s">
        <v>4753</v>
      </c>
      <c r="D972" s="9"/>
      <c r="E972" s="10" t="s">
        <v>4754</v>
      </c>
      <c r="F972" s="11" t="s">
        <v>19</v>
      </c>
      <c r="G972" s="12" t="s">
        <v>20</v>
      </c>
      <c r="H972" s="10" t="s">
        <v>4755</v>
      </c>
      <c r="I972" s="13" t="s">
        <v>4756</v>
      </c>
      <c r="J972" s="13" t="s">
        <v>22</v>
      </c>
      <c r="K972" s="13" t="s">
        <v>23</v>
      </c>
      <c r="L972" s="11" t="str">
        <f t="shared" si="28"/>
        <v>MG</v>
      </c>
      <c r="M972" s="10" t="s">
        <v>43</v>
      </c>
      <c r="N972" s="11" t="s">
        <v>44</v>
      </c>
      <c r="O972" s="13" t="s">
        <v>26</v>
      </c>
      <c r="P972" s="13" t="s">
        <v>26</v>
      </c>
      <c r="Q972" s="11" t="s">
        <v>27</v>
      </c>
      <c r="R972" s="11" t="s">
        <v>34</v>
      </c>
      <c r="S972" s="10"/>
    </row>
    <row r="973" spans="1:19" s="7" customFormat="1">
      <c r="A973" s="6">
        <v>1842</v>
      </c>
      <c r="B973" s="7" t="s">
        <v>4765</v>
      </c>
      <c r="C973" s="8" t="s">
        <v>4764</v>
      </c>
      <c r="D973" s="9"/>
      <c r="E973" s="10" t="s">
        <v>4762</v>
      </c>
      <c r="F973" s="11" t="s">
        <v>19</v>
      </c>
      <c r="G973" s="12" t="s">
        <v>20</v>
      </c>
      <c r="H973" s="10"/>
      <c r="I973" s="13"/>
      <c r="J973" s="13" t="s">
        <v>22</v>
      </c>
      <c r="K973" s="13" t="s">
        <v>23</v>
      </c>
      <c r="L973" s="11" t="str">
        <f t="shared" si="28"/>
        <v>RN</v>
      </c>
      <c r="M973" s="10"/>
      <c r="N973" s="11" t="s">
        <v>49</v>
      </c>
      <c r="O973" s="13" t="s">
        <v>50</v>
      </c>
      <c r="P973" s="13" t="s">
        <v>50</v>
      </c>
      <c r="Q973" s="11" t="s">
        <v>51</v>
      </c>
      <c r="R973" s="11" t="s">
        <v>52</v>
      </c>
      <c r="S973" s="10"/>
    </row>
    <row r="974" spans="1:19" s="7" customFormat="1">
      <c r="A974" s="6">
        <v>1843</v>
      </c>
      <c r="B974" s="7" t="s">
        <v>4766</v>
      </c>
      <c r="C974" s="8" t="s">
        <v>4767</v>
      </c>
      <c r="D974" s="9"/>
      <c r="E974" s="10" t="s">
        <v>4762</v>
      </c>
      <c r="F974" s="11" t="s">
        <v>19</v>
      </c>
      <c r="G974" s="12" t="s">
        <v>20</v>
      </c>
      <c r="H974" s="10">
        <v>2623</v>
      </c>
      <c r="I974" s="13" t="s">
        <v>3318</v>
      </c>
      <c r="J974" s="13" t="s">
        <v>22</v>
      </c>
      <c r="K974" s="13" t="s">
        <v>23</v>
      </c>
      <c r="L974" s="11" t="str">
        <f t="shared" si="28"/>
        <v>ES</v>
      </c>
      <c r="M974" s="10" t="s">
        <v>139</v>
      </c>
      <c r="N974" s="11" t="s">
        <v>44</v>
      </c>
      <c r="O974" s="13" t="s">
        <v>26</v>
      </c>
      <c r="P974" s="13" t="s">
        <v>26</v>
      </c>
      <c r="Q974" s="11" t="s">
        <v>27</v>
      </c>
      <c r="R974" s="11" t="s">
        <v>34</v>
      </c>
      <c r="S974" s="10"/>
    </row>
    <row r="975" spans="1:19" s="7" customFormat="1">
      <c r="A975" s="6">
        <v>1845</v>
      </c>
      <c r="B975" s="7" t="s">
        <v>4771</v>
      </c>
      <c r="C975" s="8" t="s">
        <v>4772</v>
      </c>
      <c r="D975" s="9"/>
      <c r="E975" s="10" t="s">
        <v>4762</v>
      </c>
      <c r="F975" s="11" t="s">
        <v>19</v>
      </c>
      <c r="G975" s="12" t="s">
        <v>20</v>
      </c>
      <c r="H975" s="10">
        <v>3803</v>
      </c>
      <c r="I975" s="13" t="s">
        <v>4773</v>
      </c>
      <c r="J975" s="13" t="s">
        <v>22</v>
      </c>
      <c r="K975" s="13" t="s">
        <v>23</v>
      </c>
      <c r="L975" s="11" t="str">
        <f t="shared" si="28"/>
        <v>SP</v>
      </c>
      <c r="M975" s="10" t="s">
        <v>102</v>
      </c>
      <c r="N975" s="11" t="s">
        <v>44</v>
      </c>
      <c r="O975" s="13" t="s">
        <v>78</v>
      </c>
      <c r="P975" s="13" t="s">
        <v>79</v>
      </c>
      <c r="Q975" s="11" t="s">
        <v>80</v>
      </c>
      <c r="R975" s="11" t="s">
        <v>81</v>
      </c>
      <c r="S975" s="10" t="s">
        <v>4774</v>
      </c>
    </row>
    <row r="976" spans="1:19" s="7" customFormat="1">
      <c r="A976" s="6">
        <v>1846</v>
      </c>
      <c r="B976" s="7" t="s">
        <v>4775</v>
      </c>
      <c r="C976" s="8" t="s">
        <v>4776</v>
      </c>
      <c r="D976" s="9"/>
      <c r="E976" s="10" t="s">
        <v>4777</v>
      </c>
      <c r="F976" s="11" t="s">
        <v>19</v>
      </c>
      <c r="G976" s="12" t="s">
        <v>20</v>
      </c>
      <c r="H976" s="10">
        <v>3465</v>
      </c>
      <c r="I976" s="13" t="s">
        <v>4778</v>
      </c>
      <c r="J976" s="13" t="s">
        <v>22</v>
      </c>
      <c r="K976" s="13" t="s">
        <v>23</v>
      </c>
      <c r="L976" s="11" t="str">
        <f t="shared" si="28"/>
        <v>SP</v>
      </c>
      <c r="M976" s="10" t="s">
        <v>547</v>
      </c>
      <c r="N976" s="11" t="s">
        <v>44</v>
      </c>
      <c r="O976" s="13" t="s">
        <v>448</v>
      </c>
      <c r="P976" s="13" t="s">
        <v>449</v>
      </c>
      <c r="Q976" s="11" t="s">
        <v>80</v>
      </c>
      <c r="R976" s="11" t="s">
        <v>81</v>
      </c>
      <c r="S976" s="10"/>
    </row>
    <row r="977" spans="1:19" s="7" customFormat="1">
      <c r="A977" s="6">
        <v>1847</v>
      </c>
      <c r="B977" s="7" t="s">
        <v>4779</v>
      </c>
      <c r="C977" s="8" t="s">
        <v>4780</v>
      </c>
      <c r="D977" s="9"/>
      <c r="E977" s="10" t="s">
        <v>4781</v>
      </c>
      <c r="F977" s="11" t="s">
        <v>137</v>
      </c>
      <c r="G977" s="12" t="s">
        <v>20</v>
      </c>
      <c r="H977" s="10">
        <v>4143</v>
      </c>
      <c r="I977" s="13" t="s">
        <v>4782</v>
      </c>
      <c r="J977" s="13" t="s">
        <v>22</v>
      </c>
      <c r="K977" s="13" t="s">
        <v>23</v>
      </c>
      <c r="L977" s="11" t="str">
        <f t="shared" si="28"/>
        <v>SP</v>
      </c>
      <c r="M977" s="10" t="s">
        <v>102</v>
      </c>
      <c r="N977" s="11" t="s">
        <v>44</v>
      </c>
      <c r="O977" s="13" t="s">
        <v>78</v>
      </c>
      <c r="P977" s="13" t="s">
        <v>79</v>
      </c>
      <c r="Q977" s="11" t="s">
        <v>80</v>
      </c>
      <c r="R977" s="11" t="s">
        <v>81</v>
      </c>
      <c r="S977" s="10" t="s">
        <v>4783</v>
      </c>
    </row>
    <row r="978" spans="1:19" s="7" customFormat="1">
      <c r="A978" s="6">
        <v>1848</v>
      </c>
      <c r="B978" s="7" t="s">
        <v>4784</v>
      </c>
      <c r="C978" s="8" t="s">
        <v>4785</v>
      </c>
      <c r="D978" s="9"/>
      <c r="E978" s="10" t="s">
        <v>4786</v>
      </c>
      <c r="F978" s="11" t="s">
        <v>19</v>
      </c>
      <c r="G978" s="12" t="s">
        <v>20</v>
      </c>
      <c r="H978" s="10">
        <v>1851</v>
      </c>
      <c r="I978" s="13" t="s">
        <v>4787</v>
      </c>
      <c r="J978" s="13" t="s">
        <v>22</v>
      </c>
      <c r="K978" s="13" t="s">
        <v>165</v>
      </c>
      <c r="L978" s="11" t="str">
        <f t="shared" si="28"/>
        <v>MS</v>
      </c>
      <c r="M978" s="10" t="s">
        <v>236</v>
      </c>
      <c r="N978" s="11" t="s">
        <v>44</v>
      </c>
      <c r="O978" s="13" t="s">
        <v>26</v>
      </c>
      <c r="P978" s="13" t="s">
        <v>26</v>
      </c>
      <c r="Q978" s="11" t="s">
        <v>27</v>
      </c>
      <c r="R978" s="11" t="s">
        <v>28</v>
      </c>
      <c r="S978" s="10"/>
    </row>
    <row r="979" spans="1:19" s="7" customFormat="1">
      <c r="A979" s="6">
        <v>1849</v>
      </c>
      <c r="B979" s="7" t="s">
        <v>4788</v>
      </c>
      <c r="C979" s="8" t="s">
        <v>4789</v>
      </c>
      <c r="D979" s="9"/>
      <c r="E979" s="10" t="s">
        <v>4790</v>
      </c>
      <c r="F979" s="11" t="s">
        <v>19</v>
      </c>
      <c r="G979" s="12" t="s">
        <v>20</v>
      </c>
      <c r="H979" s="10">
        <v>1851</v>
      </c>
      <c r="I979" s="13" t="s">
        <v>4787</v>
      </c>
      <c r="J979" s="13" t="s">
        <v>22</v>
      </c>
      <c r="K979" s="13" t="s">
        <v>165</v>
      </c>
      <c r="L979" s="11" t="str">
        <f t="shared" si="28"/>
        <v>MS</v>
      </c>
      <c r="M979" s="10" t="s">
        <v>236</v>
      </c>
      <c r="N979" s="11" t="s">
        <v>44</v>
      </c>
      <c r="O979" s="13" t="s">
        <v>26</v>
      </c>
      <c r="P979" s="13" t="s">
        <v>26</v>
      </c>
      <c r="Q979" s="11" t="s">
        <v>27</v>
      </c>
      <c r="R979" s="11" t="s">
        <v>28</v>
      </c>
      <c r="S979" s="10"/>
    </row>
    <row r="980" spans="1:19" s="7" customFormat="1">
      <c r="A980" s="6">
        <v>1851</v>
      </c>
      <c r="B980" s="7" t="s">
        <v>4793</v>
      </c>
      <c r="C980" s="8" t="s">
        <v>4794</v>
      </c>
      <c r="D980" s="9"/>
      <c r="E980" s="10" t="s">
        <v>4795</v>
      </c>
      <c r="F980" s="11" t="s">
        <v>19</v>
      </c>
      <c r="G980" s="12" t="s">
        <v>20</v>
      </c>
      <c r="H980" s="10">
        <v>6861</v>
      </c>
      <c r="I980" s="13" t="s">
        <v>164</v>
      </c>
      <c r="J980" s="13" t="s">
        <v>22</v>
      </c>
      <c r="K980" s="13" t="s">
        <v>23</v>
      </c>
      <c r="L980" s="11" t="str">
        <f t="shared" si="28"/>
        <v>RO</v>
      </c>
      <c r="M980" s="10" t="s">
        <v>166</v>
      </c>
      <c r="N980" s="11" t="s">
        <v>44</v>
      </c>
      <c r="O980" s="13" t="s">
        <v>26</v>
      </c>
      <c r="P980" s="13" t="s">
        <v>26</v>
      </c>
      <c r="Q980" s="11" t="s">
        <v>27</v>
      </c>
      <c r="R980" s="11" t="s">
        <v>28</v>
      </c>
      <c r="S980" s="10"/>
    </row>
    <row r="981" spans="1:19" s="7" customFormat="1">
      <c r="A981" s="6">
        <v>1852</v>
      </c>
      <c r="B981" s="7" t="s">
        <v>4796</v>
      </c>
      <c r="C981" s="8" t="s">
        <v>4797</v>
      </c>
      <c r="D981" s="9"/>
      <c r="E981" s="10" t="s">
        <v>4798</v>
      </c>
      <c r="F981" s="11" t="s">
        <v>19</v>
      </c>
      <c r="G981" s="12" t="s">
        <v>20</v>
      </c>
      <c r="H981" s="10">
        <v>2903</v>
      </c>
      <c r="I981" s="13" t="s">
        <v>4799</v>
      </c>
      <c r="J981" s="13" t="s">
        <v>22</v>
      </c>
      <c r="K981" s="13" t="s">
        <v>23</v>
      </c>
      <c r="L981" s="11" t="str">
        <f t="shared" si="28"/>
        <v>ES</v>
      </c>
      <c r="M981" s="10" t="s">
        <v>139</v>
      </c>
      <c r="N981" s="11" t="s">
        <v>44</v>
      </c>
      <c r="O981" s="13" t="s">
        <v>26</v>
      </c>
      <c r="P981" s="13" t="s">
        <v>26</v>
      </c>
      <c r="Q981" s="11" t="s">
        <v>27</v>
      </c>
      <c r="R981" s="11" t="s">
        <v>34</v>
      </c>
      <c r="S981" s="10"/>
    </row>
    <row r="982" spans="1:19" s="7" customFormat="1">
      <c r="A982" s="6">
        <v>1853</v>
      </c>
      <c r="B982" s="7" t="s">
        <v>4800</v>
      </c>
      <c r="C982" s="8" t="s">
        <v>4801</v>
      </c>
      <c r="D982" s="9"/>
      <c r="E982" s="10" t="s">
        <v>4798</v>
      </c>
      <c r="F982" s="11" t="s">
        <v>19</v>
      </c>
      <c r="G982" s="12" t="s">
        <v>20</v>
      </c>
      <c r="H982" s="10">
        <v>2275</v>
      </c>
      <c r="I982" s="13" t="s">
        <v>4802</v>
      </c>
      <c r="J982" s="13" t="s">
        <v>22</v>
      </c>
      <c r="K982" s="13" t="s">
        <v>23</v>
      </c>
      <c r="L982" s="11" t="str">
        <f t="shared" si="28"/>
        <v>SP</v>
      </c>
      <c r="M982" s="10" t="s">
        <v>168</v>
      </c>
      <c r="N982" s="11" t="s">
        <v>44</v>
      </c>
      <c r="O982" s="13" t="s">
        <v>26</v>
      </c>
      <c r="P982" s="13" t="s">
        <v>26</v>
      </c>
      <c r="Q982" s="11" t="s">
        <v>27</v>
      </c>
      <c r="R982" s="11" t="s">
        <v>34</v>
      </c>
      <c r="S982" s="10"/>
    </row>
    <row r="983" spans="1:19" s="7" customFormat="1">
      <c r="A983" s="6">
        <v>1854</v>
      </c>
      <c r="B983" s="7" t="s">
        <v>4803</v>
      </c>
      <c r="C983" s="8" t="s">
        <v>4804</v>
      </c>
      <c r="D983" s="9"/>
      <c r="E983" s="10" t="s">
        <v>4798</v>
      </c>
      <c r="F983" s="11" t="s">
        <v>19</v>
      </c>
      <c r="G983" s="12" t="s">
        <v>20</v>
      </c>
      <c r="H983" s="10">
        <v>3832</v>
      </c>
      <c r="I983" s="13" t="s">
        <v>4805</v>
      </c>
      <c r="J983" s="13" t="s">
        <v>22</v>
      </c>
      <c r="K983" s="13" t="s">
        <v>23</v>
      </c>
      <c r="L983" s="11" t="str">
        <f t="shared" si="28"/>
        <v>SP</v>
      </c>
      <c r="M983" s="10" t="s">
        <v>102</v>
      </c>
      <c r="N983" s="11" t="s">
        <v>44</v>
      </c>
      <c r="O983" s="13" t="s">
        <v>26</v>
      </c>
      <c r="P983" s="13" t="s">
        <v>26</v>
      </c>
      <c r="Q983" s="11" t="s">
        <v>27</v>
      </c>
      <c r="R983" s="11" t="s">
        <v>34</v>
      </c>
      <c r="S983" s="10"/>
    </row>
    <row r="984" spans="1:19" s="7" customFormat="1">
      <c r="A984" s="6">
        <v>1856</v>
      </c>
      <c r="B984" s="7" t="s">
        <v>4807</v>
      </c>
      <c r="C984" s="8" t="s">
        <v>4808</v>
      </c>
      <c r="D984" s="9"/>
      <c r="E984" s="10" t="s">
        <v>4806</v>
      </c>
      <c r="F984" s="11" t="s">
        <v>19</v>
      </c>
      <c r="G984" s="12" t="s">
        <v>20</v>
      </c>
      <c r="H984" s="10">
        <v>9328</v>
      </c>
      <c r="I984" s="13" t="s">
        <v>2536</v>
      </c>
      <c r="J984" s="13" t="s">
        <v>22</v>
      </c>
      <c r="K984" s="13" t="s">
        <v>23</v>
      </c>
      <c r="L984" s="11" t="str">
        <f t="shared" si="28"/>
        <v>PR</v>
      </c>
      <c r="M984" s="10" t="s">
        <v>353</v>
      </c>
      <c r="N984" s="11" t="s">
        <v>25</v>
      </c>
      <c r="O984" s="13" t="s">
        <v>26</v>
      </c>
      <c r="P984" s="13" t="s">
        <v>26</v>
      </c>
      <c r="Q984" s="11" t="s">
        <v>27</v>
      </c>
      <c r="R984" s="11" t="s">
        <v>34</v>
      </c>
      <c r="S984" s="10"/>
    </row>
    <row r="985" spans="1:19" s="7" customFormat="1">
      <c r="A985" s="6">
        <v>1857</v>
      </c>
      <c r="B985" s="7" t="s">
        <v>4809</v>
      </c>
      <c r="C985" s="8" t="s">
        <v>4810</v>
      </c>
      <c r="D985" s="9"/>
      <c r="E985" s="10" t="s">
        <v>4806</v>
      </c>
      <c r="F985" s="11" t="s">
        <v>19</v>
      </c>
      <c r="G985" s="12" t="s">
        <v>20</v>
      </c>
      <c r="H985" s="10">
        <v>2861</v>
      </c>
      <c r="I985" s="13" t="s">
        <v>540</v>
      </c>
      <c r="J985" s="13" t="s">
        <v>22</v>
      </c>
      <c r="K985" s="13" t="s">
        <v>23</v>
      </c>
      <c r="L985" s="11" t="str">
        <f t="shared" si="28"/>
        <v>SC</v>
      </c>
      <c r="M985" s="10" t="s">
        <v>39</v>
      </c>
      <c r="N985" s="11" t="s">
        <v>25</v>
      </c>
      <c r="O985" s="13" t="s">
        <v>26</v>
      </c>
      <c r="P985" s="13" t="s">
        <v>26</v>
      </c>
      <c r="Q985" s="11" t="s">
        <v>27</v>
      </c>
      <c r="R985" s="11" t="s">
        <v>34</v>
      </c>
      <c r="S985" s="10"/>
    </row>
    <row r="986" spans="1:19" s="7" customFormat="1">
      <c r="A986" s="6">
        <v>1858</v>
      </c>
      <c r="B986" s="7" t="s">
        <v>4811</v>
      </c>
      <c r="C986" s="8" t="s">
        <v>4812</v>
      </c>
      <c r="D986" s="9"/>
      <c r="E986" s="10" t="s">
        <v>4813</v>
      </c>
      <c r="F986" s="11" t="s">
        <v>19</v>
      </c>
      <c r="G986" s="12" t="s">
        <v>20</v>
      </c>
      <c r="H986" s="10">
        <v>3125</v>
      </c>
      <c r="I986" s="13" t="s">
        <v>2932</v>
      </c>
      <c r="J986" s="13" t="s">
        <v>22</v>
      </c>
      <c r="K986" s="13" t="s">
        <v>23</v>
      </c>
      <c r="L986" s="11" t="str">
        <f t="shared" ref="L986:L1019" si="29">MID(C986,8,2)</f>
        <v>SP</v>
      </c>
      <c r="M986" s="10" t="s">
        <v>759</v>
      </c>
      <c r="N986" s="11" t="s">
        <v>44</v>
      </c>
      <c r="O986" s="13" t="s">
        <v>26</v>
      </c>
      <c r="P986" s="13" t="s">
        <v>26</v>
      </c>
      <c r="Q986" s="11" t="s">
        <v>27</v>
      </c>
      <c r="R986" s="11" t="s">
        <v>28</v>
      </c>
      <c r="S986" s="10"/>
    </row>
    <row r="987" spans="1:19" s="7" customFormat="1">
      <c r="A987" s="6">
        <v>1859</v>
      </c>
      <c r="B987" s="7" t="s">
        <v>4814</v>
      </c>
      <c r="C987" s="8" t="s">
        <v>4815</v>
      </c>
      <c r="D987" s="9"/>
      <c r="E987" s="10" t="s">
        <v>4813</v>
      </c>
      <c r="F987" s="11" t="s">
        <v>19</v>
      </c>
      <c r="G987" s="12" t="s">
        <v>20</v>
      </c>
      <c r="H987" s="10">
        <v>3827</v>
      </c>
      <c r="I987" s="13" t="s">
        <v>4816</v>
      </c>
      <c r="J987" s="13" t="s">
        <v>22</v>
      </c>
      <c r="K987" s="13" t="s">
        <v>23</v>
      </c>
      <c r="L987" s="11" t="str">
        <f t="shared" si="29"/>
        <v>SP</v>
      </c>
      <c r="M987" s="10" t="s">
        <v>102</v>
      </c>
      <c r="N987" s="11" t="s">
        <v>44</v>
      </c>
      <c r="O987" s="13" t="s">
        <v>26</v>
      </c>
      <c r="P987" s="13" t="s">
        <v>26</v>
      </c>
      <c r="Q987" s="11" t="s">
        <v>27</v>
      </c>
      <c r="R987" s="11" t="s">
        <v>34</v>
      </c>
      <c r="S987" s="10"/>
    </row>
    <row r="988" spans="1:19" s="7" customFormat="1">
      <c r="A988" s="6">
        <v>1860</v>
      </c>
      <c r="B988" s="7" t="s">
        <v>4817</v>
      </c>
      <c r="C988" s="8" t="s">
        <v>4818</v>
      </c>
      <c r="D988" s="9"/>
      <c r="E988" s="10" t="s">
        <v>4813</v>
      </c>
      <c r="F988" s="11" t="s">
        <v>19</v>
      </c>
      <c r="G988" s="12" t="s">
        <v>20</v>
      </c>
      <c r="H988" s="10">
        <v>5183</v>
      </c>
      <c r="I988" s="13" t="s">
        <v>2627</v>
      </c>
      <c r="J988" s="13" t="s">
        <v>22</v>
      </c>
      <c r="K988" s="13" t="s">
        <v>23</v>
      </c>
      <c r="L988" s="11" t="str">
        <f t="shared" si="29"/>
        <v>PE</v>
      </c>
      <c r="M988" s="10" t="s">
        <v>454</v>
      </c>
      <c r="N988" s="11" t="s">
        <v>49</v>
      </c>
      <c r="O988" s="13" t="s">
        <v>78</v>
      </c>
      <c r="P988" s="13" t="s">
        <v>79</v>
      </c>
      <c r="Q988" s="11" t="s">
        <v>80</v>
      </c>
      <c r="R988" s="11" t="s">
        <v>81</v>
      </c>
      <c r="S988" s="10"/>
    </row>
    <row r="989" spans="1:19" s="7" customFormat="1">
      <c r="A989" s="6">
        <v>1861</v>
      </c>
      <c r="B989" s="7" t="s">
        <v>4819</v>
      </c>
      <c r="C989" s="8" t="s">
        <v>4820</v>
      </c>
      <c r="D989" s="9"/>
      <c r="E989" s="10" t="s">
        <v>4813</v>
      </c>
      <c r="F989" s="11" t="s">
        <v>137</v>
      </c>
      <c r="G989" s="12" t="s">
        <v>20</v>
      </c>
      <c r="H989" s="10">
        <v>4220</v>
      </c>
      <c r="I989" s="13" t="s">
        <v>601</v>
      </c>
      <c r="J989" s="13" t="s">
        <v>22</v>
      </c>
      <c r="K989" s="13" t="s">
        <v>23</v>
      </c>
      <c r="L989" s="11" t="str">
        <f t="shared" si="29"/>
        <v>SP</v>
      </c>
      <c r="M989" s="10" t="s">
        <v>168</v>
      </c>
      <c r="N989" s="11" t="s">
        <v>44</v>
      </c>
      <c r="O989" s="13" t="s">
        <v>78</v>
      </c>
      <c r="P989" s="13" t="s">
        <v>79</v>
      </c>
      <c r="Q989" s="11" t="s">
        <v>80</v>
      </c>
      <c r="R989" s="11" t="s">
        <v>81</v>
      </c>
      <c r="S989" s="10"/>
    </row>
    <row r="990" spans="1:19" s="7" customFormat="1">
      <c r="A990" s="6">
        <v>1862</v>
      </c>
      <c r="B990" s="7" t="s">
        <v>4821</v>
      </c>
      <c r="C990" s="8" t="s">
        <v>4822</v>
      </c>
      <c r="D990" s="9"/>
      <c r="E990" s="10" t="s">
        <v>4823</v>
      </c>
      <c r="F990" s="11" t="s">
        <v>19</v>
      </c>
      <c r="G990" s="12" t="s">
        <v>20</v>
      </c>
      <c r="H990" s="10">
        <v>2313</v>
      </c>
      <c r="I990" s="13" t="s">
        <v>4824</v>
      </c>
      <c r="J990" s="13" t="s">
        <v>22</v>
      </c>
      <c r="K990" s="13" t="s">
        <v>23</v>
      </c>
      <c r="L990" s="11" t="str">
        <f t="shared" si="29"/>
        <v>SP</v>
      </c>
      <c r="M990" s="10" t="s">
        <v>168</v>
      </c>
      <c r="N990" s="11" t="s">
        <v>44</v>
      </c>
      <c r="O990" s="13" t="s">
        <v>78</v>
      </c>
      <c r="P990" s="13" t="s">
        <v>79</v>
      </c>
      <c r="Q990" s="11" t="s">
        <v>80</v>
      </c>
      <c r="R990" s="11" t="s">
        <v>81</v>
      </c>
      <c r="S990" s="10"/>
    </row>
    <row r="991" spans="1:19" s="7" customFormat="1">
      <c r="A991" s="6">
        <v>1864</v>
      </c>
      <c r="B991" s="7" t="s">
        <v>4825</v>
      </c>
      <c r="C991" s="8" t="s">
        <v>4826</v>
      </c>
      <c r="D991" s="9"/>
      <c r="E991" s="10" t="s">
        <v>4827</v>
      </c>
      <c r="F991" s="11" t="s">
        <v>19</v>
      </c>
      <c r="G991" s="12" t="s">
        <v>20</v>
      </c>
      <c r="H991" s="10">
        <v>5723</v>
      </c>
      <c r="I991" s="13" t="s">
        <v>588</v>
      </c>
      <c r="J991" s="13" t="s">
        <v>22</v>
      </c>
      <c r="K991" s="13" t="s">
        <v>23</v>
      </c>
      <c r="L991" s="11" t="str">
        <f t="shared" si="29"/>
        <v>SE</v>
      </c>
      <c r="M991" s="10" t="s">
        <v>589</v>
      </c>
      <c r="N991" s="11" t="s">
        <v>49</v>
      </c>
      <c r="O991" s="13" t="s">
        <v>78</v>
      </c>
      <c r="P991" s="13" t="s">
        <v>79</v>
      </c>
      <c r="Q991" s="11" t="s">
        <v>80</v>
      </c>
      <c r="R991" s="11" t="s">
        <v>81</v>
      </c>
      <c r="S991" s="10"/>
    </row>
    <row r="992" spans="1:19" s="7" customFormat="1">
      <c r="A992" s="6">
        <v>1866</v>
      </c>
      <c r="B992" s="7" t="s">
        <v>4828</v>
      </c>
      <c r="C992" s="8" t="s">
        <v>4829</v>
      </c>
      <c r="D992" s="9"/>
      <c r="E992" s="10" t="s">
        <v>4830</v>
      </c>
      <c r="F992" s="11" t="s">
        <v>19</v>
      </c>
      <c r="G992" s="12" t="s">
        <v>20</v>
      </c>
      <c r="H992" s="10">
        <v>7320</v>
      </c>
      <c r="I992" s="13" t="s">
        <v>4831</v>
      </c>
      <c r="J992" s="13" t="s">
        <v>22</v>
      </c>
      <c r="K992" s="13" t="s">
        <v>23</v>
      </c>
      <c r="L992" s="11" t="str">
        <f t="shared" si="29"/>
        <v>MG</v>
      </c>
      <c r="M992" s="10" t="s">
        <v>43</v>
      </c>
      <c r="N992" s="11" t="s">
        <v>44</v>
      </c>
      <c r="O992" s="13" t="s">
        <v>78</v>
      </c>
      <c r="P992" s="13" t="s">
        <v>79</v>
      </c>
      <c r="Q992" s="11" t="s">
        <v>80</v>
      </c>
      <c r="R992" s="11" t="s">
        <v>81</v>
      </c>
      <c r="S992" s="10"/>
    </row>
    <row r="993" spans="1:19" s="7" customFormat="1">
      <c r="A993" s="6">
        <v>1867</v>
      </c>
      <c r="B993" s="7" t="s">
        <v>4832</v>
      </c>
      <c r="C993" s="8" t="s">
        <v>4833</v>
      </c>
      <c r="D993" s="9"/>
      <c r="E993" s="10" t="s">
        <v>4834</v>
      </c>
      <c r="F993" s="11" t="s">
        <v>19</v>
      </c>
      <c r="G993" s="12" t="s">
        <v>20</v>
      </c>
      <c r="H993" s="10">
        <v>2808</v>
      </c>
      <c r="I993" s="13" t="s">
        <v>1028</v>
      </c>
      <c r="J993" s="13" t="s">
        <v>22</v>
      </c>
      <c r="K993" s="13" t="s">
        <v>23</v>
      </c>
      <c r="L993" s="11" t="str">
        <f t="shared" si="29"/>
        <v>SC</v>
      </c>
      <c r="M993" s="10" t="s">
        <v>39</v>
      </c>
      <c r="N993" s="11" t="s">
        <v>25</v>
      </c>
      <c r="O993" s="13" t="s">
        <v>26</v>
      </c>
      <c r="P993" s="13" t="s">
        <v>26</v>
      </c>
      <c r="Q993" s="11" t="s">
        <v>27</v>
      </c>
      <c r="R993" s="11" t="s">
        <v>28</v>
      </c>
      <c r="S993" s="10"/>
    </row>
    <row r="994" spans="1:19" s="7" customFormat="1">
      <c r="A994" s="6">
        <v>1868</v>
      </c>
      <c r="B994" s="7" t="s">
        <v>4835</v>
      </c>
      <c r="C994" s="8" t="s">
        <v>4836</v>
      </c>
      <c r="D994" s="9"/>
      <c r="E994" s="10" t="s">
        <v>4837</v>
      </c>
      <c r="F994" s="11" t="s">
        <v>137</v>
      </c>
      <c r="G994" s="12" t="s">
        <v>20</v>
      </c>
      <c r="H994" s="10">
        <v>4605</v>
      </c>
      <c r="I994" s="13" t="s">
        <v>4838</v>
      </c>
      <c r="J994" s="13" t="s">
        <v>22</v>
      </c>
      <c r="K994" s="13" t="s">
        <v>23</v>
      </c>
      <c r="L994" s="11" t="str">
        <f t="shared" si="29"/>
        <v>MT</v>
      </c>
      <c r="M994" s="10" t="s">
        <v>96</v>
      </c>
      <c r="N994" s="11" t="s">
        <v>44</v>
      </c>
      <c r="O994" s="13" t="s">
        <v>26</v>
      </c>
      <c r="P994" s="13" t="s">
        <v>26</v>
      </c>
      <c r="Q994" s="11" t="s">
        <v>27</v>
      </c>
      <c r="R994" s="11" t="s">
        <v>34</v>
      </c>
      <c r="S994" s="10"/>
    </row>
    <row r="995" spans="1:19" s="7" customFormat="1">
      <c r="A995" s="6">
        <v>1869</v>
      </c>
      <c r="B995" s="7" t="s">
        <v>4839</v>
      </c>
      <c r="C995" s="8" t="s">
        <v>4840</v>
      </c>
      <c r="D995" s="9"/>
      <c r="E995" s="10" t="s">
        <v>4841</v>
      </c>
      <c r="F995" s="11" t="s">
        <v>19</v>
      </c>
      <c r="G995" s="12" t="s">
        <v>20</v>
      </c>
      <c r="H995" s="10">
        <v>3400</v>
      </c>
      <c r="I995" s="13" t="s">
        <v>4842</v>
      </c>
      <c r="J995" s="13" t="s">
        <v>48</v>
      </c>
      <c r="K995" s="13" t="s">
        <v>23</v>
      </c>
      <c r="L995" s="11" t="str">
        <f t="shared" si="29"/>
        <v>ES</v>
      </c>
      <c r="M995" s="10" t="s">
        <v>139</v>
      </c>
      <c r="N995" s="11" t="s">
        <v>44</v>
      </c>
      <c r="O995" s="13" t="s">
        <v>26</v>
      </c>
      <c r="P995" s="13" t="s">
        <v>26</v>
      </c>
      <c r="Q995" s="11" t="s">
        <v>27</v>
      </c>
      <c r="R995" s="11" t="s">
        <v>34</v>
      </c>
      <c r="S995" s="10"/>
    </row>
    <row r="996" spans="1:19" s="7" customFormat="1">
      <c r="A996" s="6">
        <v>1870</v>
      </c>
      <c r="B996" s="7" t="s">
        <v>4843</v>
      </c>
      <c r="C996" s="8" t="s">
        <v>4844</v>
      </c>
      <c r="D996" s="9"/>
      <c r="E996" s="10" t="s">
        <v>4841</v>
      </c>
      <c r="F996" s="11" t="s">
        <v>19</v>
      </c>
      <c r="G996" s="12" t="s">
        <v>20</v>
      </c>
      <c r="H996" s="10">
        <v>4135</v>
      </c>
      <c r="I996" s="13" t="s">
        <v>4845</v>
      </c>
      <c r="J996" s="13" t="s">
        <v>22</v>
      </c>
      <c r="K996" s="13" t="s">
        <v>23</v>
      </c>
      <c r="L996" s="11" t="str">
        <f t="shared" si="29"/>
        <v>SP</v>
      </c>
      <c r="M996" s="10" t="s">
        <v>102</v>
      </c>
      <c r="N996" s="11" t="s">
        <v>44</v>
      </c>
      <c r="O996" s="13" t="s">
        <v>78</v>
      </c>
      <c r="P996" s="13" t="s">
        <v>79</v>
      </c>
      <c r="Q996" s="11" t="s">
        <v>80</v>
      </c>
      <c r="R996" s="11" t="s">
        <v>81</v>
      </c>
      <c r="S996" s="10" t="s">
        <v>4846</v>
      </c>
    </row>
    <row r="997" spans="1:19" s="7" customFormat="1">
      <c r="A997" s="6">
        <v>1871</v>
      </c>
      <c r="B997" s="7" t="s">
        <v>4847</v>
      </c>
      <c r="C997" s="8" t="s">
        <v>4848</v>
      </c>
      <c r="D997" s="9"/>
      <c r="E997" s="10" t="s">
        <v>4849</v>
      </c>
      <c r="F997" s="11" t="s">
        <v>19</v>
      </c>
      <c r="G997" s="12" t="s">
        <v>20</v>
      </c>
      <c r="H997" s="10">
        <v>2137</v>
      </c>
      <c r="I997" s="13" t="s">
        <v>4487</v>
      </c>
      <c r="J997" s="13" t="s">
        <v>22</v>
      </c>
      <c r="K997" s="13" t="s">
        <v>23</v>
      </c>
      <c r="L997" s="11" t="str">
        <f t="shared" si="29"/>
        <v>SP</v>
      </c>
      <c r="M997" s="10" t="s">
        <v>168</v>
      </c>
      <c r="N997" s="11" t="s">
        <v>44</v>
      </c>
      <c r="O997" s="13" t="s">
        <v>78</v>
      </c>
      <c r="P997" s="13" t="s">
        <v>79</v>
      </c>
      <c r="Q997" s="11" t="s">
        <v>80</v>
      </c>
      <c r="R997" s="11" t="s">
        <v>81</v>
      </c>
      <c r="S997" s="10"/>
    </row>
    <row r="998" spans="1:19" s="7" customFormat="1">
      <c r="A998" s="6">
        <v>1873</v>
      </c>
      <c r="B998" s="7" t="s">
        <v>4854</v>
      </c>
      <c r="C998" s="8" t="s">
        <v>4855</v>
      </c>
      <c r="D998" s="9"/>
      <c r="E998" s="10" t="s">
        <v>4856</v>
      </c>
      <c r="F998" s="11" t="s">
        <v>19</v>
      </c>
      <c r="G998" s="12" t="s">
        <v>20</v>
      </c>
      <c r="H998" s="10"/>
      <c r="I998" s="13"/>
      <c r="J998" s="13" t="s">
        <v>22</v>
      </c>
      <c r="K998" s="13" t="s">
        <v>23</v>
      </c>
      <c r="L998" s="11" t="str">
        <f t="shared" si="29"/>
        <v>GO</v>
      </c>
      <c r="M998" s="10"/>
      <c r="N998" s="11" t="s">
        <v>44</v>
      </c>
      <c r="O998" s="13" t="s">
        <v>78</v>
      </c>
      <c r="P998" s="13" t="s">
        <v>79</v>
      </c>
      <c r="Q998" s="11" t="s">
        <v>80</v>
      </c>
      <c r="R998" s="11" t="s">
        <v>81</v>
      </c>
      <c r="S998" s="10"/>
    </row>
    <row r="999" spans="1:19" s="7" customFormat="1">
      <c r="A999" s="6">
        <v>1874</v>
      </c>
      <c r="B999" s="7" t="s">
        <v>4857</v>
      </c>
      <c r="C999" s="8" t="s">
        <v>4858</v>
      </c>
      <c r="D999" s="9"/>
      <c r="E999" s="10" t="s">
        <v>4859</v>
      </c>
      <c r="F999" s="11" t="s">
        <v>19</v>
      </c>
      <c r="G999" s="12" t="s">
        <v>20</v>
      </c>
      <c r="H999" s="10">
        <v>2137</v>
      </c>
      <c r="I999" s="13" t="s">
        <v>4487</v>
      </c>
      <c r="J999" s="13" t="s">
        <v>22</v>
      </c>
      <c r="K999" s="13" t="s">
        <v>23</v>
      </c>
      <c r="L999" s="11" t="str">
        <f t="shared" si="29"/>
        <v>SP</v>
      </c>
      <c r="M999" s="10" t="s">
        <v>168</v>
      </c>
      <c r="N999" s="11" t="s">
        <v>44</v>
      </c>
      <c r="O999" s="13" t="s">
        <v>78</v>
      </c>
      <c r="P999" s="13" t="s">
        <v>79</v>
      </c>
      <c r="Q999" s="11" t="s">
        <v>80</v>
      </c>
      <c r="R999" s="11" t="s">
        <v>81</v>
      </c>
      <c r="S999" s="10" t="s">
        <v>4860</v>
      </c>
    </row>
    <row r="1000" spans="1:19" s="7" customFormat="1">
      <c r="A1000" s="6">
        <v>1875</v>
      </c>
      <c r="B1000" s="7" t="s">
        <v>4861</v>
      </c>
      <c r="C1000" s="8" t="s">
        <v>4862</v>
      </c>
      <c r="D1000" s="9"/>
      <c r="E1000" s="10" t="s">
        <v>4863</v>
      </c>
      <c r="F1000" s="11" t="s">
        <v>19</v>
      </c>
      <c r="G1000" s="12" t="s">
        <v>20</v>
      </c>
      <c r="H1000" s="10">
        <v>9923</v>
      </c>
      <c r="I1000" s="13" t="s">
        <v>4177</v>
      </c>
      <c r="J1000" s="13" t="s">
        <v>22</v>
      </c>
      <c r="K1000" s="13" t="s">
        <v>23</v>
      </c>
      <c r="L1000" s="11" t="str">
        <f t="shared" si="29"/>
        <v>SC</v>
      </c>
      <c r="M1000" s="10" t="s">
        <v>4178</v>
      </c>
      <c r="N1000" s="11" t="s">
        <v>25</v>
      </c>
      <c r="O1000" s="13" t="s">
        <v>26</v>
      </c>
      <c r="P1000" s="13" t="s">
        <v>26</v>
      </c>
      <c r="Q1000" s="11" t="s">
        <v>27</v>
      </c>
      <c r="R1000" s="11" t="s">
        <v>34</v>
      </c>
      <c r="S1000" s="10"/>
    </row>
    <row r="1001" spans="1:19" s="7" customFormat="1">
      <c r="A1001" s="6">
        <v>1880</v>
      </c>
      <c r="B1001" s="7" t="s">
        <v>4867</v>
      </c>
      <c r="C1001" s="8" t="s">
        <v>4868</v>
      </c>
      <c r="D1001" s="9"/>
      <c r="E1001" s="10" t="s">
        <v>4869</v>
      </c>
      <c r="F1001" s="11" t="s">
        <v>19</v>
      </c>
      <c r="G1001" s="12" t="s">
        <v>20</v>
      </c>
      <c r="H1001" s="10" t="s">
        <v>505</v>
      </c>
      <c r="I1001" s="13" t="s">
        <v>506</v>
      </c>
      <c r="J1001" s="13" t="s">
        <v>22</v>
      </c>
      <c r="K1001" s="13" t="s">
        <v>23</v>
      </c>
      <c r="L1001" s="11" t="str">
        <f t="shared" si="29"/>
        <v>RS</v>
      </c>
      <c r="M1001" s="10" t="s">
        <v>24</v>
      </c>
      <c r="N1001" s="11" t="s">
        <v>25</v>
      </c>
      <c r="O1001" s="13" t="s">
        <v>26</v>
      </c>
      <c r="P1001" s="13" t="s">
        <v>26</v>
      </c>
      <c r="Q1001" s="11" t="s">
        <v>27</v>
      </c>
      <c r="R1001" s="11" t="s">
        <v>34</v>
      </c>
      <c r="S1001" s="10"/>
    </row>
    <row r="1002" spans="1:19" s="7" customFormat="1">
      <c r="A1002" s="6">
        <v>1881</v>
      </c>
      <c r="B1002" s="7" t="s">
        <v>4870</v>
      </c>
      <c r="C1002" s="8" t="s">
        <v>4871</v>
      </c>
      <c r="D1002" s="9"/>
      <c r="E1002" s="10" t="s">
        <v>4872</v>
      </c>
      <c r="F1002" s="11" t="s">
        <v>19</v>
      </c>
      <c r="G1002" s="12" t="s">
        <v>20</v>
      </c>
      <c r="H1002" s="10">
        <v>2901</v>
      </c>
      <c r="I1002" s="13" t="s">
        <v>4873</v>
      </c>
      <c r="J1002" s="13" t="s">
        <v>22</v>
      </c>
      <c r="K1002" s="13" t="s">
        <v>23</v>
      </c>
      <c r="L1002" s="11" t="str">
        <f t="shared" si="29"/>
        <v>ES</v>
      </c>
      <c r="M1002" s="10" t="s">
        <v>139</v>
      </c>
      <c r="N1002" s="11" t="s">
        <v>44</v>
      </c>
      <c r="O1002" s="13" t="s">
        <v>26</v>
      </c>
      <c r="P1002" s="13" t="s">
        <v>26</v>
      </c>
      <c r="Q1002" s="11" t="s">
        <v>27</v>
      </c>
      <c r="R1002" s="11" t="s">
        <v>34</v>
      </c>
      <c r="S1002" s="10"/>
    </row>
    <row r="1003" spans="1:19" s="7" customFormat="1">
      <c r="A1003" s="6">
        <v>1882</v>
      </c>
      <c r="B1003" s="7" t="s">
        <v>4874</v>
      </c>
      <c r="C1003" s="8" t="s">
        <v>4875</v>
      </c>
      <c r="D1003" s="9"/>
      <c r="E1003" s="10" t="s">
        <v>4872</v>
      </c>
      <c r="F1003" s="11" t="s">
        <v>19</v>
      </c>
      <c r="G1003" s="12" t="s">
        <v>20</v>
      </c>
      <c r="H1003" s="10">
        <v>9059</v>
      </c>
      <c r="I1003" s="13" t="s">
        <v>4876</v>
      </c>
      <c r="J1003" s="13" t="s">
        <v>22</v>
      </c>
      <c r="K1003" s="13" t="s">
        <v>23</v>
      </c>
      <c r="L1003" s="11" t="str">
        <f t="shared" si="29"/>
        <v>SP</v>
      </c>
      <c r="M1003" s="10" t="s">
        <v>2663</v>
      </c>
      <c r="N1003" s="11" t="s">
        <v>44</v>
      </c>
      <c r="O1003" s="13" t="s">
        <v>26</v>
      </c>
      <c r="P1003" s="13" t="s">
        <v>26</v>
      </c>
      <c r="Q1003" s="11" t="s">
        <v>27</v>
      </c>
      <c r="R1003" s="11" t="s">
        <v>34</v>
      </c>
      <c r="S1003" s="10"/>
    </row>
    <row r="1004" spans="1:19" s="7" customFormat="1">
      <c r="A1004" s="6">
        <v>1884</v>
      </c>
      <c r="B1004" s="7" t="s">
        <v>4877</v>
      </c>
      <c r="C1004" s="8" t="s">
        <v>4878</v>
      </c>
      <c r="D1004" s="9"/>
      <c r="E1004" s="10" t="s">
        <v>4879</v>
      </c>
      <c r="F1004" s="11" t="s">
        <v>19</v>
      </c>
      <c r="G1004" s="12" t="s">
        <v>20</v>
      </c>
      <c r="H1004" s="10">
        <v>9340</v>
      </c>
      <c r="I1004" s="13" t="s">
        <v>1432</v>
      </c>
      <c r="J1004" s="13" t="s">
        <v>22</v>
      </c>
      <c r="K1004" s="13" t="s">
        <v>23</v>
      </c>
      <c r="L1004" s="11" t="str">
        <f t="shared" si="29"/>
        <v>PR</v>
      </c>
      <c r="M1004" s="10" t="s">
        <v>353</v>
      </c>
      <c r="N1004" s="11" t="s">
        <v>25</v>
      </c>
      <c r="O1004" s="13" t="s">
        <v>26</v>
      </c>
      <c r="P1004" s="13" t="s">
        <v>26</v>
      </c>
      <c r="Q1004" s="11" t="s">
        <v>27</v>
      </c>
      <c r="R1004" s="11" t="s">
        <v>28</v>
      </c>
      <c r="S1004" s="10"/>
    </row>
    <row r="1005" spans="1:19" s="7" customFormat="1">
      <c r="A1005" s="6">
        <v>1888</v>
      </c>
      <c r="B1005" s="7" t="s">
        <v>4880</v>
      </c>
      <c r="C1005" s="8" t="s">
        <v>4881</v>
      </c>
      <c r="D1005" s="9"/>
      <c r="E1005" s="10" t="s">
        <v>4882</v>
      </c>
      <c r="F1005" s="11" t="s">
        <v>19</v>
      </c>
      <c r="G1005" s="12" t="s">
        <v>20</v>
      </c>
      <c r="H1005" s="10">
        <v>3130</v>
      </c>
      <c r="I1005" s="13" t="s">
        <v>1920</v>
      </c>
      <c r="J1005" s="13" t="s">
        <v>22</v>
      </c>
      <c r="K1005" s="13" t="s">
        <v>23</v>
      </c>
      <c r="L1005" s="11" t="str">
        <f t="shared" si="29"/>
        <v>MG</v>
      </c>
      <c r="M1005" s="10" t="s">
        <v>759</v>
      </c>
      <c r="N1005" s="11" t="s">
        <v>44</v>
      </c>
      <c r="O1005" s="13" t="s">
        <v>26</v>
      </c>
      <c r="P1005" s="13" t="s">
        <v>26</v>
      </c>
      <c r="Q1005" s="11" t="s">
        <v>27</v>
      </c>
      <c r="R1005" s="11" t="s">
        <v>28</v>
      </c>
      <c r="S1005" s="10"/>
    </row>
    <row r="1006" spans="1:19" s="7" customFormat="1">
      <c r="A1006" s="6">
        <v>1889</v>
      </c>
      <c r="B1006" s="7" t="s">
        <v>4883</v>
      </c>
      <c r="C1006" s="8" t="s">
        <v>4884</v>
      </c>
      <c r="D1006" s="9"/>
      <c r="E1006" s="10" t="s">
        <v>4882</v>
      </c>
      <c r="F1006" s="11" t="s">
        <v>19</v>
      </c>
      <c r="G1006" s="12" t="s">
        <v>20</v>
      </c>
      <c r="H1006" s="10">
        <v>2717</v>
      </c>
      <c r="I1006" s="13" t="s">
        <v>116</v>
      </c>
      <c r="J1006" s="13" t="s">
        <v>22</v>
      </c>
      <c r="K1006" s="13" t="s">
        <v>23</v>
      </c>
      <c r="L1006" s="11" t="str">
        <f t="shared" si="29"/>
        <v>SC</v>
      </c>
      <c r="M1006" s="10" t="s">
        <v>39</v>
      </c>
      <c r="N1006" s="11" t="s">
        <v>25</v>
      </c>
      <c r="O1006" s="13" t="s">
        <v>26</v>
      </c>
      <c r="P1006" s="13" t="s">
        <v>26</v>
      </c>
      <c r="Q1006" s="11" t="s">
        <v>27</v>
      </c>
      <c r="R1006" s="11" t="s">
        <v>34</v>
      </c>
      <c r="S1006" s="10"/>
    </row>
    <row r="1007" spans="1:19" s="7" customFormat="1" ht="30">
      <c r="A1007" s="6">
        <v>1890</v>
      </c>
      <c r="B1007" s="7" t="s">
        <v>4885</v>
      </c>
      <c r="C1007" s="8" t="s">
        <v>4886</v>
      </c>
      <c r="D1007" s="9"/>
      <c r="E1007" s="10" t="s">
        <v>4882</v>
      </c>
      <c r="F1007" s="11" t="s">
        <v>19</v>
      </c>
      <c r="G1007" s="12" t="s">
        <v>20</v>
      </c>
      <c r="H1007" s="10">
        <v>2884</v>
      </c>
      <c r="I1007" s="13" t="s">
        <v>218</v>
      </c>
      <c r="J1007" s="13" t="s">
        <v>22</v>
      </c>
      <c r="K1007" s="13" t="s">
        <v>23</v>
      </c>
      <c r="L1007" s="11" t="str">
        <f t="shared" si="29"/>
        <v>SC</v>
      </c>
      <c r="M1007" s="10" t="s">
        <v>39</v>
      </c>
      <c r="N1007" s="11" t="s">
        <v>25</v>
      </c>
      <c r="O1007" s="13" t="s">
        <v>26</v>
      </c>
      <c r="P1007" s="13" t="s">
        <v>26</v>
      </c>
      <c r="Q1007" s="11" t="s">
        <v>27</v>
      </c>
      <c r="R1007" s="11" t="s">
        <v>34</v>
      </c>
      <c r="S1007" s="10" t="s">
        <v>4887</v>
      </c>
    </row>
    <row r="1008" spans="1:19" s="7" customFormat="1">
      <c r="A1008" s="6">
        <v>1891</v>
      </c>
      <c r="B1008" s="7" t="s">
        <v>4888</v>
      </c>
      <c r="C1008" s="8" t="s">
        <v>4889</v>
      </c>
      <c r="D1008" s="9"/>
      <c r="E1008" s="10" t="s">
        <v>4890</v>
      </c>
      <c r="F1008" s="11" t="s">
        <v>19</v>
      </c>
      <c r="G1008" s="12" t="s">
        <v>20</v>
      </c>
      <c r="H1008" s="10">
        <v>7492</v>
      </c>
      <c r="I1008" s="13" t="s">
        <v>4891</v>
      </c>
      <c r="J1008" s="13" t="s">
        <v>22</v>
      </c>
      <c r="K1008" s="13" t="s">
        <v>23</v>
      </c>
      <c r="L1008" s="11" t="str">
        <f t="shared" si="29"/>
        <v>RJ</v>
      </c>
      <c r="M1008" s="10" t="s">
        <v>275</v>
      </c>
      <c r="N1008" s="11" t="s">
        <v>44</v>
      </c>
      <c r="O1008" s="13" t="s">
        <v>26</v>
      </c>
      <c r="P1008" s="13" t="s">
        <v>26</v>
      </c>
      <c r="Q1008" s="11" t="s">
        <v>27</v>
      </c>
      <c r="R1008" s="11" t="s">
        <v>34</v>
      </c>
      <c r="S1008" s="10"/>
    </row>
    <row r="1009" spans="1:19" s="7" customFormat="1">
      <c r="A1009" s="6">
        <v>1892</v>
      </c>
      <c r="B1009" s="7" t="s">
        <v>4892</v>
      </c>
      <c r="C1009" s="8" t="s">
        <v>4893</v>
      </c>
      <c r="D1009" s="9"/>
      <c r="E1009" s="10" t="s">
        <v>4894</v>
      </c>
      <c r="F1009" s="11" t="s">
        <v>19</v>
      </c>
      <c r="G1009" s="12" t="s">
        <v>20</v>
      </c>
      <c r="H1009" s="10">
        <v>2905</v>
      </c>
      <c r="I1009" s="13" t="s">
        <v>4895</v>
      </c>
      <c r="J1009" s="13" t="s">
        <v>22</v>
      </c>
      <c r="K1009" s="13" t="s">
        <v>23</v>
      </c>
      <c r="L1009" s="11" t="str">
        <f t="shared" si="29"/>
        <v>ES</v>
      </c>
      <c r="M1009" s="10" t="s">
        <v>139</v>
      </c>
      <c r="N1009" s="11" t="s">
        <v>44</v>
      </c>
      <c r="O1009" s="13" t="s">
        <v>26</v>
      </c>
      <c r="P1009" s="13" t="s">
        <v>26</v>
      </c>
      <c r="Q1009" s="11" t="s">
        <v>27</v>
      </c>
      <c r="R1009" s="11" t="s">
        <v>34</v>
      </c>
      <c r="S1009" s="10"/>
    </row>
    <row r="1010" spans="1:19" s="7" customFormat="1">
      <c r="A1010" s="6">
        <v>1893</v>
      </c>
      <c r="B1010" s="7" t="s">
        <v>4896</v>
      </c>
      <c r="C1010" s="8" t="s">
        <v>4897</v>
      </c>
      <c r="D1010" s="9"/>
      <c r="E1010" s="10" t="s">
        <v>4898</v>
      </c>
      <c r="F1010" s="11" t="s">
        <v>19</v>
      </c>
      <c r="G1010" s="12" t="s">
        <v>20</v>
      </c>
      <c r="H1010" s="10">
        <v>4638</v>
      </c>
      <c r="I1010" s="13" t="s">
        <v>4899</v>
      </c>
      <c r="J1010" s="13" t="s">
        <v>22</v>
      </c>
      <c r="K1010" s="13" t="s">
        <v>23</v>
      </c>
      <c r="L1010" s="11" t="str">
        <f t="shared" si="29"/>
        <v>MT</v>
      </c>
      <c r="M1010" s="10" t="s">
        <v>96</v>
      </c>
      <c r="N1010" s="11" t="s">
        <v>44</v>
      </c>
      <c r="O1010" s="13" t="s">
        <v>26</v>
      </c>
      <c r="P1010" s="13" t="s">
        <v>26</v>
      </c>
      <c r="Q1010" s="11" t="s">
        <v>27</v>
      </c>
      <c r="R1010" s="11" t="s">
        <v>34</v>
      </c>
      <c r="S1010" s="10"/>
    </row>
    <row r="1011" spans="1:19" s="7" customFormat="1">
      <c r="A1011" s="6">
        <v>1894</v>
      </c>
      <c r="B1011" s="7" t="s">
        <v>4900</v>
      </c>
      <c r="C1011" s="8" t="s">
        <v>4901</v>
      </c>
      <c r="D1011" s="9"/>
      <c r="E1011" s="10" t="s">
        <v>4902</v>
      </c>
      <c r="F1011" s="11" t="s">
        <v>19</v>
      </c>
      <c r="G1011" s="12" t="s">
        <v>20</v>
      </c>
      <c r="H1011" s="10">
        <v>2717</v>
      </c>
      <c r="I1011" s="13" t="s">
        <v>116</v>
      </c>
      <c r="J1011" s="13" t="s">
        <v>22</v>
      </c>
      <c r="K1011" s="13" t="s">
        <v>23</v>
      </c>
      <c r="L1011" s="11" t="str">
        <f t="shared" si="29"/>
        <v>SC</v>
      </c>
      <c r="M1011" s="10" t="s">
        <v>39</v>
      </c>
      <c r="N1011" s="11" t="s">
        <v>25</v>
      </c>
      <c r="O1011" s="13" t="s">
        <v>26</v>
      </c>
      <c r="P1011" s="13" t="s">
        <v>26</v>
      </c>
      <c r="Q1011" s="11" t="s">
        <v>27</v>
      </c>
      <c r="R1011" s="11" t="s">
        <v>34</v>
      </c>
      <c r="S1011" s="10"/>
    </row>
    <row r="1012" spans="1:19" s="7" customFormat="1">
      <c r="A1012" s="6">
        <v>1895</v>
      </c>
      <c r="B1012" s="7" t="s">
        <v>4903</v>
      </c>
      <c r="C1012" s="8" t="s">
        <v>4904</v>
      </c>
      <c r="D1012" s="9"/>
      <c r="E1012" s="10" t="s">
        <v>4902</v>
      </c>
      <c r="F1012" s="11" t="s">
        <v>19</v>
      </c>
      <c r="G1012" s="12" t="s">
        <v>20</v>
      </c>
      <c r="H1012" s="10">
        <v>3829</v>
      </c>
      <c r="I1012" s="13" t="s">
        <v>4905</v>
      </c>
      <c r="J1012" s="13" t="s">
        <v>22</v>
      </c>
      <c r="K1012" s="13" t="s">
        <v>23</v>
      </c>
      <c r="L1012" s="11" t="str">
        <f t="shared" si="29"/>
        <v>SP</v>
      </c>
      <c r="M1012" s="10" t="s">
        <v>102</v>
      </c>
      <c r="N1012" s="11" t="s">
        <v>44</v>
      </c>
      <c r="O1012" s="13" t="s">
        <v>26</v>
      </c>
      <c r="P1012" s="13" t="s">
        <v>26</v>
      </c>
      <c r="Q1012" s="11" t="s">
        <v>27</v>
      </c>
      <c r="R1012" s="11" t="s">
        <v>34</v>
      </c>
      <c r="S1012" s="10"/>
    </row>
    <row r="1013" spans="1:19" s="7" customFormat="1">
      <c r="A1013" s="6">
        <v>1896</v>
      </c>
      <c r="B1013" s="7" t="s">
        <v>4906</v>
      </c>
      <c r="C1013" s="8" t="s">
        <v>4907</v>
      </c>
      <c r="D1013" s="9"/>
      <c r="E1013" s="10" t="s">
        <v>4908</v>
      </c>
      <c r="F1013" s="11" t="s">
        <v>19</v>
      </c>
      <c r="G1013" s="12" t="s">
        <v>20</v>
      </c>
      <c r="H1013" s="10">
        <v>4789</v>
      </c>
      <c r="I1013" s="13" t="s">
        <v>4909</v>
      </c>
      <c r="J1013" s="13" t="s">
        <v>22</v>
      </c>
      <c r="K1013" s="13" t="s">
        <v>23</v>
      </c>
      <c r="L1013" s="11" t="str">
        <f t="shared" si="29"/>
        <v>MT</v>
      </c>
      <c r="M1013" s="10" t="s">
        <v>96</v>
      </c>
      <c r="N1013" s="11" t="s">
        <v>44</v>
      </c>
      <c r="O1013" s="13" t="s">
        <v>26</v>
      </c>
      <c r="P1013" s="13" t="s">
        <v>26</v>
      </c>
      <c r="Q1013" s="11" t="s">
        <v>27</v>
      </c>
      <c r="R1013" s="11" t="s">
        <v>28</v>
      </c>
      <c r="S1013" s="10"/>
    </row>
    <row r="1014" spans="1:19" s="7" customFormat="1">
      <c r="A1014" s="6">
        <v>1902</v>
      </c>
      <c r="B1014" s="7" t="s">
        <v>4914</v>
      </c>
      <c r="C1014" s="8" t="s">
        <v>4915</v>
      </c>
      <c r="D1014" s="9"/>
      <c r="E1014" s="10" t="s">
        <v>4916</v>
      </c>
      <c r="F1014" s="11" t="s">
        <v>19</v>
      </c>
      <c r="G1014" s="12" t="s">
        <v>20</v>
      </c>
      <c r="H1014" s="10">
        <v>3588</v>
      </c>
      <c r="I1014" s="13" t="s">
        <v>4917</v>
      </c>
      <c r="J1014" s="13" t="s">
        <v>22</v>
      </c>
      <c r="K1014" s="13" t="s">
        <v>23</v>
      </c>
      <c r="L1014" s="11" t="str">
        <f t="shared" si="29"/>
        <v>RJ</v>
      </c>
      <c r="M1014" s="10" t="s">
        <v>275</v>
      </c>
      <c r="N1014" s="11" t="s">
        <v>44</v>
      </c>
      <c r="O1014" s="13" t="s">
        <v>26</v>
      </c>
      <c r="P1014" s="13" t="s">
        <v>26</v>
      </c>
      <c r="Q1014" s="11" t="s">
        <v>27</v>
      </c>
      <c r="R1014" s="11" t="s">
        <v>34</v>
      </c>
      <c r="S1014" s="10"/>
    </row>
    <row r="1015" spans="1:19" s="7" customFormat="1">
      <c r="A1015" s="6">
        <v>1903</v>
      </c>
      <c r="B1015" s="7" t="s">
        <v>4918</v>
      </c>
      <c r="C1015" s="8" t="s">
        <v>4919</v>
      </c>
      <c r="D1015" s="9"/>
      <c r="E1015" s="10" t="s">
        <v>4920</v>
      </c>
      <c r="F1015" s="11" t="s">
        <v>19</v>
      </c>
      <c r="G1015" s="12" t="s">
        <v>20</v>
      </c>
      <c r="H1015" s="10">
        <v>9195</v>
      </c>
      <c r="I1015" s="13" t="s">
        <v>4921</v>
      </c>
      <c r="J1015" s="13" t="s">
        <v>48</v>
      </c>
      <c r="K1015" s="13" t="s">
        <v>23</v>
      </c>
      <c r="L1015" s="11" t="str">
        <f t="shared" si="29"/>
        <v>RS</v>
      </c>
      <c r="M1015" s="10" t="s">
        <v>2209</v>
      </c>
      <c r="N1015" s="11" t="s">
        <v>25</v>
      </c>
      <c r="O1015" s="13" t="s">
        <v>26</v>
      </c>
      <c r="P1015" s="13" t="s">
        <v>26</v>
      </c>
      <c r="Q1015" s="11" t="s">
        <v>27</v>
      </c>
      <c r="R1015" s="11" t="s">
        <v>34</v>
      </c>
      <c r="S1015" s="10"/>
    </row>
    <row r="1016" spans="1:19" s="7" customFormat="1">
      <c r="A1016" s="6">
        <v>1905</v>
      </c>
      <c r="B1016" s="7" t="s">
        <v>4922</v>
      </c>
      <c r="C1016" s="8" t="s">
        <v>4923</v>
      </c>
      <c r="D1016" s="9"/>
      <c r="E1016" s="10" t="s">
        <v>4924</v>
      </c>
      <c r="F1016" s="11" t="s">
        <v>19</v>
      </c>
      <c r="G1016" s="12" t="s">
        <v>20</v>
      </c>
      <c r="H1016" s="10">
        <v>1506</v>
      </c>
      <c r="I1016" s="13" t="s">
        <v>3141</v>
      </c>
      <c r="J1016" s="13" t="s">
        <v>22</v>
      </c>
      <c r="K1016" s="13" t="s">
        <v>23</v>
      </c>
      <c r="L1016" s="11" t="str">
        <f t="shared" si="29"/>
        <v>MG</v>
      </c>
      <c r="M1016" s="10" t="s">
        <v>43</v>
      </c>
      <c r="N1016" s="11" t="s">
        <v>44</v>
      </c>
      <c r="O1016" s="13" t="s">
        <v>78</v>
      </c>
      <c r="P1016" s="13" t="s">
        <v>79</v>
      </c>
      <c r="Q1016" s="11" t="s">
        <v>80</v>
      </c>
      <c r="R1016" s="11" t="s">
        <v>81</v>
      </c>
      <c r="S1016" s="10"/>
    </row>
    <row r="1017" spans="1:19" s="7" customFormat="1">
      <c r="A1017" s="6">
        <v>1906</v>
      </c>
      <c r="B1017" s="7" t="s">
        <v>4925</v>
      </c>
      <c r="C1017" s="8" t="s">
        <v>4926</v>
      </c>
      <c r="D1017" s="9"/>
      <c r="E1017" s="10" t="s">
        <v>4927</v>
      </c>
      <c r="F1017" s="11" t="s">
        <v>19</v>
      </c>
      <c r="G1017" s="12" t="s">
        <v>20</v>
      </c>
      <c r="H1017" s="10">
        <v>4604</v>
      </c>
      <c r="I1017" s="13" t="s">
        <v>4928</v>
      </c>
      <c r="J1017" s="13" t="s">
        <v>22</v>
      </c>
      <c r="K1017" s="13" t="s">
        <v>23</v>
      </c>
      <c r="L1017" s="11" t="str">
        <f t="shared" si="29"/>
        <v>MT</v>
      </c>
      <c r="M1017" s="10" t="s">
        <v>96</v>
      </c>
      <c r="N1017" s="11" t="s">
        <v>44</v>
      </c>
      <c r="O1017" s="13" t="s">
        <v>26</v>
      </c>
      <c r="P1017" s="13" t="s">
        <v>26</v>
      </c>
      <c r="Q1017" s="11" t="s">
        <v>27</v>
      </c>
      <c r="R1017" s="11" t="s">
        <v>34</v>
      </c>
      <c r="S1017" s="10"/>
    </row>
    <row r="1018" spans="1:19" s="7" customFormat="1">
      <c r="A1018" s="6">
        <v>1907</v>
      </c>
      <c r="B1018" s="7" t="s">
        <v>4929</v>
      </c>
      <c r="C1018" s="8" t="s">
        <v>4930</v>
      </c>
      <c r="D1018" s="9"/>
      <c r="E1018" s="10" t="s">
        <v>4931</v>
      </c>
      <c r="F1018" s="11" t="s">
        <v>19</v>
      </c>
      <c r="G1018" s="12" t="s">
        <v>20</v>
      </c>
      <c r="H1018" s="10">
        <v>9061</v>
      </c>
      <c r="I1018" s="13" t="s">
        <v>1905</v>
      </c>
      <c r="J1018" s="13" t="s">
        <v>22</v>
      </c>
      <c r="K1018" s="13" t="s">
        <v>23</v>
      </c>
      <c r="L1018" s="11" t="str">
        <f t="shared" si="29"/>
        <v>MG</v>
      </c>
      <c r="M1018" s="10" t="s">
        <v>43</v>
      </c>
      <c r="N1018" s="11" t="s">
        <v>44</v>
      </c>
      <c r="O1018" s="13" t="s">
        <v>26</v>
      </c>
      <c r="P1018" s="13" t="s">
        <v>26</v>
      </c>
      <c r="Q1018" s="11" t="s">
        <v>27</v>
      </c>
      <c r="R1018" s="11" t="s">
        <v>34</v>
      </c>
      <c r="S1018" s="10"/>
    </row>
    <row r="1019" spans="1:19" s="7" customFormat="1" ht="30">
      <c r="A1019" s="6">
        <v>1910</v>
      </c>
      <c r="B1019" s="7" t="s">
        <v>4936</v>
      </c>
      <c r="C1019" s="8" t="s">
        <v>4937</v>
      </c>
      <c r="D1019" s="9"/>
      <c r="E1019" s="10" t="s">
        <v>4938</v>
      </c>
      <c r="F1019" s="11" t="s">
        <v>19</v>
      </c>
      <c r="G1019" s="12" t="s">
        <v>20</v>
      </c>
      <c r="H1019" s="10">
        <v>295</v>
      </c>
      <c r="I1019" s="13" t="s">
        <v>1231</v>
      </c>
      <c r="J1019" s="13" t="s">
        <v>22</v>
      </c>
      <c r="K1019" s="13" t="s">
        <v>165</v>
      </c>
      <c r="L1019" s="11" t="str">
        <f t="shared" si="29"/>
        <v>RJ</v>
      </c>
      <c r="M1019" s="10" t="s">
        <v>392</v>
      </c>
      <c r="N1019" s="11" t="s">
        <v>44</v>
      </c>
      <c r="O1019" s="13" t="s">
        <v>26</v>
      </c>
      <c r="P1019" s="13" t="s">
        <v>26</v>
      </c>
      <c r="Q1019" s="11" t="s">
        <v>27</v>
      </c>
      <c r="R1019" s="11" t="s">
        <v>28</v>
      </c>
      <c r="S1019" s="10" t="s">
        <v>1232</v>
      </c>
    </row>
    <row r="1020" spans="1:19" s="7" customFormat="1">
      <c r="A1020" s="6">
        <v>1925</v>
      </c>
      <c r="B1020" s="7" t="s">
        <v>4939</v>
      </c>
      <c r="C1020" s="8" t="s">
        <v>4940</v>
      </c>
      <c r="D1020" s="9"/>
      <c r="E1020" s="10" t="s">
        <v>4941</v>
      </c>
      <c r="F1020" s="11" t="s">
        <v>19</v>
      </c>
      <c r="G1020" s="12" t="s">
        <v>20</v>
      </c>
      <c r="H1020" s="10">
        <v>4074</v>
      </c>
      <c r="I1020" s="13" t="s">
        <v>4942</v>
      </c>
      <c r="J1020" s="13" t="s">
        <v>22</v>
      </c>
      <c r="K1020" s="13" t="s">
        <v>23</v>
      </c>
      <c r="L1020" s="11" t="str">
        <f t="shared" ref="L1020:L1038" si="30">MID(C1020,8,2)</f>
        <v>MG</v>
      </c>
      <c r="M1020" s="10" t="s">
        <v>43</v>
      </c>
      <c r="N1020" s="11" t="s">
        <v>44</v>
      </c>
      <c r="O1020" s="13" t="s">
        <v>26</v>
      </c>
      <c r="P1020" s="13" t="s">
        <v>26</v>
      </c>
      <c r="Q1020" s="11" t="s">
        <v>27</v>
      </c>
      <c r="R1020" s="11" t="s">
        <v>34</v>
      </c>
      <c r="S1020" s="10"/>
    </row>
    <row r="1021" spans="1:19" s="7" customFormat="1">
      <c r="A1021" s="6">
        <v>1943</v>
      </c>
      <c r="B1021" s="7" t="s">
        <v>4943</v>
      </c>
      <c r="C1021" s="8" t="s">
        <v>4944</v>
      </c>
      <c r="D1021" s="9"/>
      <c r="E1021" s="10" t="s">
        <v>4945</v>
      </c>
      <c r="F1021" s="11" t="s">
        <v>19</v>
      </c>
      <c r="G1021" s="12" t="s">
        <v>20</v>
      </c>
      <c r="H1021" s="10">
        <v>8019</v>
      </c>
      <c r="I1021" s="13" t="s">
        <v>2868</v>
      </c>
      <c r="J1021" s="13" t="s">
        <v>22</v>
      </c>
      <c r="K1021" s="13" t="s">
        <v>23</v>
      </c>
      <c r="L1021" s="11" t="str">
        <f t="shared" si="30"/>
        <v>AL</v>
      </c>
      <c r="M1021" s="10" t="s">
        <v>674</v>
      </c>
      <c r="N1021" s="11" t="s">
        <v>49</v>
      </c>
      <c r="O1021" s="13" t="s">
        <v>78</v>
      </c>
      <c r="P1021" s="13" t="s">
        <v>79</v>
      </c>
      <c r="Q1021" s="11" t="s">
        <v>80</v>
      </c>
      <c r="R1021" s="11" t="s">
        <v>81</v>
      </c>
      <c r="S1021" s="10"/>
    </row>
    <row r="1022" spans="1:19" s="7" customFormat="1">
      <c r="A1022" s="6">
        <v>1945</v>
      </c>
      <c r="B1022" s="7" t="s">
        <v>4950</v>
      </c>
      <c r="C1022" s="8" t="s">
        <v>4951</v>
      </c>
      <c r="D1022" s="9"/>
      <c r="E1022" s="10" t="s">
        <v>4952</v>
      </c>
      <c r="F1022" s="11" t="s">
        <v>19</v>
      </c>
      <c r="G1022" s="12" t="s">
        <v>20</v>
      </c>
      <c r="H1022" s="10"/>
      <c r="I1022" s="13"/>
      <c r="J1022" s="13" t="s">
        <v>22</v>
      </c>
      <c r="K1022" s="13" t="s">
        <v>23</v>
      </c>
      <c r="L1022" s="11" t="str">
        <f t="shared" si="30"/>
        <v>SC</v>
      </c>
      <c r="M1022" s="10"/>
      <c r="N1022" s="11" t="s">
        <v>25</v>
      </c>
      <c r="O1022" s="13" t="s">
        <v>26</v>
      </c>
      <c r="P1022" s="13" t="s">
        <v>26</v>
      </c>
      <c r="Q1022" s="11" t="s">
        <v>27</v>
      </c>
      <c r="R1022" s="11" t="s">
        <v>28</v>
      </c>
      <c r="S1022" s="10"/>
    </row>
    <row r="1023" spans="1:19" s="7" customFormat="1">
      <c r="A1023" s="6">
        <v>1946</v>
      </c>
      <c r="B1023" s="7" t="s">
        <v>4953</v>
      </c>
      <c r="C1023" s="8" t="s">
        <v>4954</v>
      </c>
      <c r="D1023" s="9"/>
      <c r="E1023" s="10" t="s">
        <v>4955</v>
      </c>
      <c r="F1023" s="11" t="s">
        <v>19</v>
      </c>
      <c r="G1023" s="12" t="s">
        <v>20</v>
      </c>
      <c r="H1023" s="10">
        <v>9089</v>
      </c>
      <c r="I1023" s="13" t="s">
        <v>2771</v>
      </c>
      <c r="J1023" s="13" t="s">
        <v>22</v>
      </c>
      <c r="K1023" s="13" t="s">
        <v>23</v>
      </c>
      <c r="L1023" s="11" t="str">
        <f t="shared" si="30"/>
        <v>MG</v>
      </c>
      <c r="M1023" s="10" t="s">
        <v>43</v>
      </c>
      <c r="N1023" s="11" t="s">
        <v>44</v>
      </c>
      <c r="O1023" s="13" t="s">
        <v>26</v>
      </c>
      <c r="P1023" s="13" t="s">
        <v>26</v>
      </c>
      <c r="Q1023" s="11" t="s">
        <v>27</v>
      </c>
      <c r="R1023" s="11" t="s">
        <v>28</v>
      </c>
      <c r="S1023" s="10"/>
    </row>
    <row r="1024" spans="1:19" s="7" customFormat="1">
      <c r="A1024" s="6">
        <v>1947</v>
      </c>
      <c r="B1024" s="7" t="s">
        <v>4956</v>
      </c>
      <c r="C1024" s="8" t="s">
        <v>4957</v>
      </c>
      <c r="D1024" s="9"/>
      <c r="E1024" s="10" t="s">
        <v>4958</v>
      </c>
      <c r="F1024" s="11" t="s">
        <v>19</v>
      </c>
      <c r="G1024" s="12" t="s">
        <v>20</v>
      </c>
      <c r="H1024" s="10">
        <v>7090</v>
      </c>
      <c r="I1024" s="13" t="s">
        <v>4959</v>
      </c>
      <c r="J1024" s="13" t="s">
        <v>22</v>
      </c>
      <c r="K1024" s="13" t="s">
        <v>23</v>
      </c>
      <c r="L1024" s="11" t="str">
        <f t="shared" si="30"/>
        <v>GO</v>
      </c>
      <c r="M1024" s="10" t="s">
        <v>160</v>
      </c>
      <c r="N1024" s="11" t="s">
        <v>44</v>
      </c>
      <c r="O1024" s="13" t="s">
        <v>78</v>
      </c>
      <c r="P1024" s="13" t="s">
        <v>79</v>
      </c>
      <c r="Q1024" s="11" t="s">
        <v>80</v>
      </c>
      <c r="R1024" s="11" t="s">
        <v>81</v>
      </c>
      <c r="S1024" s="10"/>
    </row>
    <row r="1025" spans="1:19" s="7" customFormat="1">
      <c r="A1025" s="6">
        <v>1956</v>
      </c>
      <c r="B1025" s="7" t="s">
        <v>4960</v>
      </c>
      <c r="C1025" s="8" t="s">
        <v>4961</v>
      </c>
      <c r="D1025" s="9"/>
      <c r="E1025" s="10" t="s">
        <v>4962</v>
      </c>
      <c r="F1025" s="11" t="s">
        <v>19</v>
      </c>
      <c r="G1025" s="12" t="s">
        <v>20</v>
      </c>
      <c r="H1025" s="10">
        <v>5573</v>
      </c>
      <c r="I1025" s="13" t="s">
        <v>4963</v>
      </c>
      <c r="J1025" s="13" t="s">
        <v>22</v>
      </c>
      <c r="K1025" s="13" t="s">
        <v>23</v>
      </c>
      <c r="L1025" s="11" t="str">
        <f t="shared" si="30"/>
        <v>PI</v>
      </c>
      <c r="M1025" s="10" t="s">
        <v>1564</v>
      </c>
      <c r="N1025" s="11" t="s">
        <v>49</v>
      </c>
      <c r="O1025" s="13" t="s">
        <v>45</v>
      </c>
      <c r="P1025" s="13" t="s">
        <v>45</v>
      </c>
      <c r="Q1025" s="11" t="s">
        <v>46</v>
      </c>
      <c r="R1025" s="11" t="s">
        <v>47</v>
      </c>
      <c r="S1025" s="10"/>
    </row>
    <row r="1026" spans="1:19" s="7" customFormat="1">
      <c r="A1026" s="6">
        <v>1962</v>
      </c>
      <c r="B1026" s="7" t="s">
        <v>4964</v>
      </c>
      <c r="C1026" s="8" t="s">
        <v>4965</v>
      </c>
      <c r="D1026" s="9"/>
      <c r="E1026" s="10" t="s">
        <v>4966</v>
      </c>
      <c r="F1026" s="11" t="s">
        <v>19</v>
      </c>
      <c r="G1026" s="12" t="s">
        <v>20</v>
      </c>
      <c r="H1026" s="10">
        <v>4609</v>
      </c>
      <c r="I1026" s="13" t="s">
        <v>4967</v>
      </c>
      <c r="J1026" s="13" t="s">
        <v>22</v>
      </c>
      <c r="K1026" s="13" t="s">
        <v>23</v>
      </c>
      <c r="L1026" s="11" t="str">
        <f t="shared" si="30"/>
        <v>MT</v>
      </c>
      <c r="M1026" s="10" t="s">
        <v>96</v>
      </c>
      <c r="N1026" s="11" t="s">
        <v>44</v>
      </c>
      <c r="O1026" s="13" t="s">
        <v>26</v>
      </c>
      <c r="P1026" s="13" t="s">
        <v>26</v>
      </c>
      <c r="Q1026" s="11" t="s">
        <v>27</v>
      </c>
      <c r="R1026" s="11" t="s">
        <v>34</v>
      </c>
      <c r="S1026" s="10"/>
    </row>
    <row r="1027" spans="1:19" s="7" customFormat="1">
      <c r="A1027" s="6">
        <v>1967</v>
      </c>
      <c r="B1027" s="7" t="s">
        <v>4982</v>
      </c>
      <c r="C1027" s="8" t="s">
        <v>4983</v>
      </c>
      <c r="D1027" s="9"/>
      <c r="E1027" s="10" t="s">
        <v>4984</v>
      </c>
      <c r="F1027" s="11" t="s">
        <v>19</v>
      </c>
      <c r="G1027" s="12" t="s">
        <v>20</v>
      </c>
      <c r="H1027" s="10">
        <v>3319</v>
      </c>
      <c r="I1027" s="13" t="s">
        <v>682</v>
      </c>
      <c r="J1027" s="13" t="s">
        <v>22</v>
      </c>
      <c r="K1027" s="13" t="s">
        <v>23</v>
      </c>
      <c r="L1027" s="11" t="str">
        <f t="shared" si="30"/>
        <v>MG</v>
      </c>
      <c r="M1027" s="10" t="s">
        <v>309</v>
      </c>
      <c r="N1027" s="11" t="s">
        <v>44</v>
      </c>
      <c r="O1027" s="13" t="s">
        <v>26</v>
      </c>
      <c r="P1027" s="13" t="s">
        <v>26</v>
      </c>
      <c r="Q1027" s="11" t="s">
        <v>27</v>
      </c>
      <c r="R1027" s="11" t="s">
        <v>28</v>
      </c>
      <c r="S1027" s="10"/>
    </row>
    <row r="1028" spans="1:19" s="7" customFormat="1">
      <c r="A1028" s="6">
        <v>1968</v>
      </c>
      <c r="B1028" s="7" t="s">
        <v>4985</v>
      </c>
      <c r="C1028" s="8" t="s">
        <v>4986</v>
      </c>
      <c r="D1028" s="9"/>
      <c r="E1028" s="10" t="s">
        <v>4987</v>
      </c>
      <c r="F1028" s="11" t="s">
        <v>19</v>
      </c>
      <c r="G1028" s="12" t="s">
        <v>20</v>
      </c>
      <c r="H1028" s="10">
        <v>3319</v>
      </c>
      <c r="I1028" s="13" t="s">
        <v>682</v>
      </c>
      <c r="J1028" s="13" t="s">
        <v>22</v>
      </c>
      <c r="K1028" s="13" t="s">
        <v>23</v>
      </c>
      <c r="L1028" s="11" t="str">
        <f t="shared" si="30"/>
        <v>MG</v>
      </c>
      <c r="M1028" s="10" t="s">
        <v>309</v>
      </c>
      <c r="N1028" s="11" t="s">
        <v>44</v>
      </c>
      <c r="O1028" s="13" t="s">
        <v>26</v>
      </c>
      <c r="P1028" s="13" t="s">
        <v>26</v>
      </c>
      <c r="Q1028" s="11" t="s">
        <v>27</v>
      </c>
      <c r="R1028" s="11" t="s">
        <v>208</v>
      </c>
      <c r="S1028" s="10"/>
    </row>
    <row r="1029" spans="1:19" s="7" customFormat="1" ht="45">
      <c r="A1029" s="6">
        <v>1970</v>
      </c>
      <c r="B1029" s="7" t="s">
        <v>4991</v>
      </c>
      <c r="C1029" s="8" t="s">
        <v>4992</v>
      </c>
      <c r="D1029" s="9"/>
      <c r="E1029" s="10" t="s">
        <v>4993</v>
      </c>
      <c r="F1029" s="11" t="s">
        <v>19</v>
      </c>
      <c r="G1029" s="12" t="s">
        <v>20</v>
      </c>
      <c r="H1029" s="10">
        <v>6365</v>
      </c>
      <c r="I1029" s="13" t="s">
        <v>751</v>
      </c>
      <c r="J1029" s="13" t="s">
        <v>22</v>
      </c>
      <c r="K1029" s="13" t="s">
        <v>23</v>
      </c>
      <c r="L1029" s="11" t="str">
        <f t="shared" si="30"/>
        <v>TO</v>
      </c>
      <c r="M1029" s="10" t="s">
        <v>86</v>
      </c>
      <c r="N1029" s="11" t="s">
        <v>49</v>
      </c>
      <c r="O1029" s="13" t="s">
        <v>26</v>
      </c>
      <c r="P1029" s="13" t="s">
        <v>26</v>
      </c>
      <c r="Q1029" s="11" t="s">
        <v>27</v>
      </c>
      <c r="R1029" s="11" t="s">
        <v>28</v>
      </c>
      <c r="S1029" s="10" t="s">
        <v>1866</v>
      </c>
    </row>
    <row r="1030" spans="1:19" s="7" customFormat="1">
      <c r="A1030" s="6">
        <v>1971</v>
      </c>
      <c r="B1030" s="7" t="s">
        <v>4994</v>
      </c>
      <c r="C1030" s="8" t="s">
        <v>4995</v>
      </c>
      <c r="D1030" s="9"/>
      <c r="E1030" s="10" t="s">
        <v>4996</v>
      </c>
      <c r="F1030" s="11" t="s">
        <v>19</v>
      </c>
      <c r="G1030" s="12" t="s">
        <v>20</v>
      </c>
      <c r="H1030" s="10">
        <v>6363</v>
      </c>
      <c r="I1030" s="13" t="s">
        <v>207</v>
      </c>
      <c r="J1030" s="13" t="s">
        <v>22</v>
      </c>
      <c r="K1030" s="13" t="s">
        <v>23</v>
      </c>
      <c r="L1030" s="11" t="str">
        <f t="shared" si="30"/>
        <v>BA</v>
      </c>
      <c r="M1030" s="10" t="s">
        <v>86</v>
      </c>
      <c r="N1030" s="11" t="s">
        <v>49</v>
      </c>
      <c r="O1030" s="13" t="s">
        <v>26</v>
      </c>
      <c r="P1030" s="13" t="s">
        <v>26</v>
      </c>
      <c r="Q1030" s="11" t="s">
        <v>27</v>
      </c>
      <c r="R1030" s="11" t="s">
        <v>34</v>
      </c>
      <c r="S1030" s="10"/>
    </row>
    <row r="1031" spans="1:19" s="7" customFormat="1">
      <c r="A1031" s="6">
        <v>1973</v>
      </c>
      <c r="B1031" s="7" t="s">
        <v>4997</v>
      </c>
      <c r="C1031" s="8" t="s">
        <v>4998</v>
      </c>
      <c r="D1031" s="9"/>
      <c r="E1031" s="10" t="s">
        <v>4999</v>
      </c>
      <c r="F1031" s="11" t="s">
        <v>19</v>
      </c>
      <c r="G1031" s="12" t="s">
        <v>20</v>
      </c>
      <c r="H1031" s="10">
        <v>3538</v>
      </c>
      <c r="I1031" s="13" t="s">
        <v>5000</v>
      </c>
      <c r="J1031" s="13" t="s">
        <v>22</v>
      </c>
      <c r="K1031" s="13" t="s">
        <v>23</v>
      </c>
      <c r="L1031" s="11" t="str">
        <f t="shared" si="30"/>
        <v>MT</v>
      </c>
      <c r="M1031" s="10" t="s">
        <v>96</v>
      </c>
      <c r="N1031" s="11" t="s">
        <v>44</v>
      </c>
      <c r="O1031" s="13" t="s">
        <v>26</v>
      </c>
      <c r="P1031" s="13" t="s">
        <v>26</v>
      </c>
      <c r="Q1031" s="11" t="s">
        <v>27</v>
      </c>
      <c r="R1031" s="11" t="s">
        <v>28</v>
      </c>
      <c r="S1031" s="10"/>
    </row>
    <row r="1032" spans="1:19" s="7" customFormat="1">
      <c r="A1032" s="6">
        <v>1974</v>
      </c>
      <c r="B1032" s="7" t="s">
        <v>5001</v>
      </c>
      <c r="C1032" s="8" t="s">
        <v>5002</v>
      </c>
      <c r="D1032" s="9"/>
      <c r="E1032" s="10" t="s">
        <v>5003</v>
      </c>
      <c r="F1032" s="11" t="s">
        <v>19</v>
      </c>
      <c r="G1032" s="12" t="s">
        <v>20</v>
      </c>
      <c r="H1032" s="10">
        <v>3540</v>
      </c>
      <c r="I1032" s="13" t="s">
        <v>5004</v>
      </c>
      <c r="J1032" s="13" t="s">
        <v>22</v>
      </c>
      <c r="K1032" s="13" t="s">
        <v>23</v>
      </c>
      <c r="L1032" s="11" t="str">
        <f t="shared" si="30"/>
        <v>MT</v>
      </c>
      <c r="M1032" s="10" t="s">
        <v>96</v>
      </c>
      <c r="N1032" s="11" t="s">
        <v>44</v>
      </c>
      <c r="O1032" s="13" t="s">
        <v>26</v>
      </c>
      <c r="P1032" s="13" t="s">
        <v>26</v>
      </c>
      <c r="Q1032" s="11" t="s">
        <v>27</v>
      </c>
      <c r="R1032" s="11" t="s">
        <v>28</v>
      </c>
      <c r="S1032" s="10"/>
    </row>
    <row r="1033" spans="1:19" s="7" customFormat="1">
      <c r="A1033" s="6">
        <v>1976</v>
      </c>
      <c r="B1033" s="7" t="s">
        <v>5008</v>
      </c>
      <c r="C1033" s="8" t="s">
        <v>5009</v>
      </c>
      <c r="D1033" s="9"/>
      <c r="E1033" s="10" t="s">
        <v>5010</v>
      </c>
      <c r="F1033" s="11" t="s">
        <v>19</v>
      </c>
      <c r="G1033" s="12" t="s">
        <v>20</v>
      </c>
      <c r="H1033" s="10">
        <v>7246</v>
      </c>
      <c r="I1033" s="13" t="s">
        <v>71</v>
      </c>
      <c r="J1033" s="13" t="s">
        <v>22</v>
      </c>
      <c r="K1033" s="13" t="s">
        <v>23</v>
      </c>
      <c r="L1033" s="11" t="str">
        <f t="shared" si="30"/>
        <v>TO</v>
      </c>
      <c r="M1033" s="10" t="s">
        <v>72</v>
      </c>
      <c r="N1033" s="11" t="s">
        <v>73</v>
      </c>
      <c r="O1033" s="13" t="s">
        <v>26</v>
      </c>
      <c r="P1033" s="13" t="s">
        <v>26</v>
      </c>
      <c r="Q1033" s="11" t="s">
        <v>27</v>
      </c>
      <c r="R1033" s="11" t="s">
        <v>34</v>
      </c>
      <c r="S1033" s="10"/>
    </row>
    <row r="1034" spans="1:19" s="7" customFormat="1">
      <c r="A1034" s="6">
        <v>1977</v>
      </c>
      <c r="B1034" s="7" t="s">
        <v>5011</v>
      </c>
      <c r="C1034" s="8" t="s">
        <v>5012</v>
      </c>
      <c r="D1034" s="9"/>
      <c r="E1034" s="10" t="s">
        <v>5013</v>
      </c>
      <c r="F1034" s="11" t="s">
        <v>19</v>
      </c>
      <c r="G1034" s="12" t="s">
        <v>20</v>
      </c>
      <c r="H1034" s="10">
        <v>6503</v>
      </c>
      <c r="I1034" s="13" t="s">
        <v>3671</v>
      </c>
      <c r="J1034" s="13" t="s">
        <v>48</v>
      </c>
      <c r="K1034" s="13" t="s">
        <v>23</v>
      </c>
      <c r="L1034" s="11" t="str">
        <f t="shared" si="30"/>
        <v>BA</v>
      </c>
      <c r="M1034" s="10" t="s">
        <v>86</v>
      </c>
      <c r="N1034" s="11" t="s">
        <v>49</v>
      </c>
      <c r="O1034" s="13" t="s">
        <v>45</v>
      </c>
      <c r="P1034" s="13" t="s">
        <v>45</v>
      </c>
      <c r="Q1034" s="11" t="s">
        <v>46</v>
      </c>
      <c r="R1034" s="11" t="s">
        <v>47</v>
      </c>
      <c r="S1034" s="10"/>
    </row>
    <row r="1035" spans="1:19" s="7" customFormat="1">
      <c r="A1035" s="6">
        <v>1978</v>
      </c>
      <c r="B1035" s="7" t="s">
        <v>5014</v>
      </c>
      <c r="C1035" s="8" t="s">
        <v>5015</v>
      </c>
      <c r="D1035" s="9"/>
      <c r="E1035" s="10" t="s">
        <v>5016</v>
      </c>
      <c r="F1035" s="11" t="s">
        <v>19</v>
      </c>
      <c r="G1035" s="12" t="s">
        <v>20</v>
      </c>
      <c r="H1035" s="10">
        <v>5573</v>
      </c>
      <c r="I1035" s="13" t="s">
        <v>4963</v>
      </c>
      <c r="J1035" s="13" t="s">
        <v>22</v>
      </c>
      <c r="K1035" s="13" t="s">
        <v>23</v>
      </c>
      <c r="L1035" s="11" t="str">
        <f t="shared" si="30"/>
        <v>PI</v>
      </c>
      <c r="M1035" s="10" t="s">
        <v>1564</v>
      </c>
      <c r="N1035" s="11" t="s">
        <v>49</v>
      </c>
      <c r="O1035" s="13" t="s">
        <v>45</v>
      </c>
      <c r="P1035" s="13" t="s">
        <v>45</v>
      </c>
      <c r="Q1035" s="11" t="s">
        <v>46</v>
      </c>
      <c r="R1035" s="11" t="s">
        <v>47</v>
      </c>
      <c r="S1035" s="10"/>
    </row>
    <row r="1036" spans="1:19" s="7" customFormat="1">
      <c r="A1036" s="6">
        <v>1979</v>
      </c>
      <c r="B1036" s="7" t="s">
        <v>5017</v>
      </c>
      <c r="C1036" s="8" t="s">
        <v>5018</v>
      </c>
      <c r="D1036" s="9"/>
      <c r="E1036" s="10" t="s">
        <v>5019</v>
      </c>
      <c r="F1036" s="11" t="s">
        <v>19</v>
      </c>
      <c r="G1036" s="12" t="s">
        <v>20</v>
      </c>
      <c r="H1036" s="10">
        <v>2239</v>
      </c>
      <c r="I1036" s="13" t="s">
        <v>5020</v>
      </c>
      <c r="J1036" s="13" t="s">
        <v>22</v>
      </c>
      <c r="K1036" s="13" t="s">
        <v>23</v>
      </c>
      <c r="L1036" s="11" t="str">
        <f t="shared" si="30"/>
        <v>SP</v>
      </c>
      <c r="M1036" s="10" t="s">
        <v>168</v>
      </c>
      <c r="N1036" s="11" t="s">
        <v>44</v>
      </c>
      <c r="O1036" s="13" t="s">
        <v>26</v>
      </c>
      <c r="P1036" s="13" t="s">
        <v>26</v>
      </c>
      <c r="Q1036" s="11" t="s">
        <v>27</v>
      </c>
      <c r="R1036" s="11" t="s">
        <v>208</v>
      </c>
      <c r="S1036" s="10" t="s">
        <v>923</v>
      </c>
    </row>
    <row r="1037" spans="1:19" s="7" customFormat="1" ht="45">
      <c r="A1037" s="6">
        <v>1980</v>
      </c>
      <c r="B1037" s="7" t="s">
        <v>5021</v>
      </c>
      <c r="C1037" s="8" t="s">
        <v>5022</v>
      </c>
      <c r="D1037" s="9"/>
      <c r="E1037" s="10" t="s">
        <v>5023</v>
      </c>
      <c r="F1037" s="11" t="s">
        <v>19</v>
      </c>
      <c r="G1037" s="12" t="s">
        <v>20</v>
      </c>
      <c r="H1037" s="10">
        <v>3459</v>
      </c>
      <c r="I1037" s="13" t="s">
        <v>5024</v>
      </c>
      <c r="J1037" s="13" t="s">
        <v>22</v>
      </c>
      <c r="K1037" s="13" t="s">
        <v>23</v>
      </c>
      <c r="L1037" s="11" t="str">
        <f t="shared" si="30"/>
        <v>SP</v>
      </c>
      <c r="M1037" s="10" t="s">
        <v>406</v>
      </c>
      <c r="N1037" s="11" t="s">
        <v>44</v>
      </c>
      <c r="O1037" s="13" t="s">
        <v>26</v>
      </c>
      <c r="P1037" s="13" t="s">
        <v>26</v>
      </c>
      <c r="Q1037" s="11" t="s">
        <v>27</v>
      </c>
      <c r="R1037" s="11" t="s">
        <v>28</v>
      </c>
      <c r="S1037" s="10" t="s">
        <v>5025</v>
      </c>
    </row>
    <row r="1038" spans="1:19" s="7" customFormat="1">
      <c r="A1038" s="6">
        <v>1981</v>
      </c>
      <c r="B1038" s="7" t="s">
        <v>5026</v>
      </c>
      <c r="C1038" s="8" t="s">
        <v>5027</v>
      </c>
      <c r="D1038" s="9"/>
      <c r="E1038" s="10" t="s">
        <v>5028</v>
      </c>
      <c r="F1038" s="11" t="s">
        <v>137</v>
      </c>
      <c r="G1038" s="12" t="s">
        <v>20</v>
      </c>
      <c r="H1038" s="10">
        <v>8906</v>
      </c>
      <c r="I1038" s="13" t="s">
        <v>5029</v>
      </c>
      <c r="J1038" s="13" t="s">
        <v>22</v>
      </c>
      <c r="K1038" s="13" t="s">
        <v>23</v>
      </c>
      <c r="L1038" s="11" t="str">
        <f t="shared" si="30"/>
        <v>ES</v>
      </c>
      <c r="M1038" s="10" t="s">
        <v>1737</v>
      </c>
      <c r="N1038" s="11" t="s">
        <v>44</v>
      </c>
      <c r="O1038" s="13" t="s">
        <v>2339</v>
      </c>
      <c r="P1038" s="13" t="s">
        <v>2340</v>
      </c>
      <c r="Q1038" s="11" t="s">
        <v>175</v>
      </c>
      <c r="R1038" s="11" t="s">
        <v>81</v>
      </c>
      <c r="S1038" s="10"/>
    </row>
    <row r="1039" spans="1:19" s="7" customFormat="1">
      <c r="A1039" s="6">
        <v>1989</v>
      </c>
      <c r="B1039" s="7" t="s">
        <v>5030</v>
      </c>
      <c r="C1039" s="8" t="s">
        <v>5031</v>
      </c>
      <c r="D1039" s="9"/>
      <c r="E1039" s="10" t="s">
        <v>5032</v>
      </c>
      <c r="F1039" s="11" t="s">
        <v>19</v>
      </c>
      <c r="G1039" s="12" t="s">
        <v>20</v>
      </c>
      <c r="H1039" s="10">
        <v>7202</v>
      </c>
      <c r="I1039" s="13" t="s">
        <v>1656</v>
      </c>
      <c r="J1039" s="13" t="s">
        <v>22</v>
      </c>
      <c r="K1039" s="13" t="s">
        <v>23</v>
      </c>
      <c r="L1039" s="11" t="str">
        <f t="shared" ref="L1039:L1073" si="31">MID(C1039,8,2)</f>
        <v>TO</v>
      </c>
      <c r="M1039" s="10" t="s">
        <v>72</v>
      </c>
      <c r="N1039" s="11" t="s">
        <v>73</v>
      </c>
      <c r="O1039" s="13" t="s">
        <v>45</v>
      </c>
      <c r="P1039" s="13" t="s">
        <v>45</v>
      </c>
      <c r="Q1039" s="11" t="s">
        <v>46</v>
      </c>
      <c r="R1039" s="11" t="s">
        <v>47</v>
      </c>
      <c r="S1039" s="10"/>
    </row>
    <row r="1040" spans="1:19" s="7" customFormat="1">
      <c r="A1040" s="6">
        <v>1991</v>
      </c>
      <c r="B1040" s="7" t="s">
        <v>5037</v>
      </c>
      <c r="C1040" s="8" t="s">
        <v>5038</v>
      </c>
      <c r="D1040" s="9"/>
      <c r="E1040" s="10" t="s">
        <v>5039</v>
      </c>
      <c r="F1040" s="11" t="s">
        <v>19</v>
      </c>
      <c r="G1040" s="12" t="s">
        <v>20</v>
      </c>
      <c r="H1040" s="10">
        <v>5246</v>
      </c>
      <c r="I1040" s="13" t="s">
        <v>523</v>
      </c>
      <c r="J1040" s="13" t="s">
        <v>22</v>
      </c>
      <c r="K1040" s="13" t="s">
        <v>23</v>
      </c>
      <c r="L1040" s="11" t="str">
        <f t="shared" si="31"/>
        <v>RN</v>
      </c>
      <c r="M1040" s="10" t="s">
        <v>387</v>
      </c>
      <c r="N1040" s="11" t="s">
        <v>49</v>
      </c>
      <c r="O1040" s="13" t="s">
        <v>45</v>
      </c>
      <c r="P1040" s="13" t="s">
        <v>45</v>
      </c>
      <c r="Q1040" s="11" t="s">
        <v>46</v>
      </c>
      <c r="R1040" s="11" t="s">
        <v>47</v>
      </c>
      <c r="S1040" s="10"/>
    </row>
    <row r="1041" spans="1:19" s="7" customFormat="1">
      <c r="A1041" s="6">
        <v>1993</v>
      </c>
      <c r="B1041" s="7" t="s">
        <v>5044</v>
      </c>
      <c r="C1041" s="8" t="s">
        <v>5045</v>
      </c>
      <c r="D1041" s="9"/>
      <c r="E1041" s="10" t="s">
        <v>5046</v>
      </c>
      <c r="F1041" s="11" t="s">
        <v>19</v>
      </c>
      <c r="G1041" s="12" t="s">
        <v>20</v>
      </c>
      <c r="H1041" s="10">
        <v>5402</v>
      </c>
      <c r="I1041" s="13" t="s">
        <v>5047</v>
      </c>
      <c r="J1041" s="13" t="s">
        <v>48</v>
      </c>
      <c r="K1041" s="13" t="s">
        <v>23</v>
      </c>
      <c r="L1041" s="11" t="str">
        <f t="shared" si="31"/>
        <v>PE</v>
      </c>
      <c r="M1041" s="10" t="s">
        <v>454</v>
      </c>
      <c r="N1041" s="11" t="s">
        <v>49</v>
      </c>
      <c r="O1041" s="13" t="s">
        <v>45</v>
      </c>
      <c r="P1041" s="13" t="s">
        <v>45</v>
      </c>
      <c r="Q1041" s="11" t="s">
        <v>46</v>
      </c>
      <c r="R1041" s="11" t="s">
        <v>47</v>
      </c>
      <c r="S1041" s="10"/>
    </row>
    <row r="1042" spans="1:19" s="7" customFormat="1">
      <c r="A1042" s="6">
        <v>1994</v>
      </c>
      <c r="B1042" s="7" t="s">
        <v>5048</v>
      </c>
      <c r="C1042" s="8" t="s">
        <v>5049</v>
      </c>
      <c r="D1042" s="9"/>
      <c r="E1042" s="10" t="s">
        <v>5050</v>
      </c>
      <c r="F1042" s="11" t="s">
        <v>19</v>
      </c>
      <c r="G1042" s="12" t="s">
        <v>20</v>
      </c>
      <c r="H1042" s="10">
        <v>5402</v>
      </c>
      <c r="I1042" s="13" t="s">
        <v>5047</v>
      </c>
      <c r="J1042" s="13" t="s">
        <v>48</v>
      </c>
      <c r="K1042" s="13" t="s">
        <v>23</v>
      </c>
      <c r="L1042" s="11" t="str">
        <f t="shared" si="31"/>
        <v>PE</v>
      </c>
      <c r="M1042" s="10" t="s">
        <v>454</v>
      </c>
      <c r="N1042" s="11" t="s">
        <v>49</v>
      </c>
      <c r="O1042" s="13" t="s">
        <v>45</v>
      </c>
      <c r="P1042" s="13" t="s">
        <v>45</v>
      </c>
      <c r="Q1042" s="11" t="s">
        <v>46</v>
      </c>
      <c r="R1042" s="11" t="s">
        <v>47</v>
      </c>
      <c r="S1042" s="10"/>
    </row>
    <row r="1043" spans="1:19" s="7" customFormat="1">
      <c r="A1043" s="6">
        <v>1995</v>
      </c>
      <c r="B1043" s="7" t="s">
        <v>5051</v>
      </c>
      <c r="C1043" s="8" t="s">
        <v>5052</v>
      </c>
      <c r="D1043" s="9"/>
      <c r="E1043" s="10" t="s">
        <v>5053</v>
      </c>
      <c r="F1043" s="11" t="s">
        <v>19</v>
      </c>
      <c r="G1043" s="12" t="s">
        <v>20</v>
      </c>
      <c r="H1043" s="10"/>
      <c r="I1043" s="13"/>
      <c r="J1043" s="13" t="s">
        <v>48</v>
      </c>
      <c r="K1043" s="13" t="s">
        <v>23</v>
      </c>
      <c r="L1043" s="11" t="str">
        <f t="shared" si="31"/>
        <v>PE</v>
      </c>
      <c r="M1043" s="10"/>
      <c r="N1043" s="11" t="s">
        <v>49</v>
      </c>
      <c r="O1043" s="13" t="s">
        <v>45</v>
      </c>
      <c r="P1043" s="13" t="s">
        <v>45</v>
      </c>
      <c r="Q1043" s="11" t="s">
        <v>46</v>
      </c>
      <c r="R1043" s="11" t="s">
        <v>47</v>
      </c>
      <c r="S1043" s="10"/>
    </row>
    <row r="1044" spans="1:19" s="7" customFormat="1" ht="105">
      <c r="A1044" s="6">
        <v>2000</v>
      </c>
      <c r="B1044" s="7" t="s">
        <v>5068</v>
      </c>
      <c r="C1044" s="8" t="s">
        <v>5069</v>
      </c>
      <c r="D1044" s="9"/>
      <c r="E1044" s="10" t="s">
        <v>5070</v>
      </c>
      <c r="F1044" s="11" t="s">
        <v>19</v>
      </c>
      <c r="G1044" s="12" t="s">
        <v>20</v>
      </c>
      <c r="H1044" s="10">
        <v>3564</v>
      </c>
      <c r="I1044" s="13" t="s">
        <v>5071</v>
      </c>
      <c r="J1044" s="13" t="s">
        <v>22</v>
      </c>
      <c r="K1044" s="13" t="s">
        <v>23</v>
      </c>
      <c r="L1044" s="11" t="str">
        <f t="shared" si="31"/>
        <v>MS</v>
      </c>
      <c r="M1044" s="10" t="s">
        <v>96</v>
      </c>
      <c r="N1044" s="11" t="s">
        <v>44</v>
      </c>
      <c r="O1044" s="13" t="s">
        <v>78</v>
      </c>
      <c r="P1044" s="13" t="s">
        <v>79</v>
      </c>
      <c r="Q1044" s="11" t="s">
        <v>80</v>
      </c>
      <c r="R1044" s="11" t="s">
        <v>81</v>
      </c>
      <c r="S1044" s="10" t="s">
        <v>5072</v>
      </c>
    </row>
    <row r="1045" spans="1:19" s="7" customFormat="1">
      <c r="A1045" s="6">
        <v>2001</v>
      </c>
      <c r="B1045" s="7" t="s">
        <v>5073</v>
      </c>
      <c r="C1045" s="8" t="s">
        <v>5074</v>
      </c>
      <c r="D1045" s="9"/>
      <c r="E1045" s="10" t="s">
        <v>5075</v>
      </c>
      <c r="F1045" s="11" t="s">
        <v>19</v>
      </c>
      <c r="G1045" s="12" t="s">
        <v>20</v>
      </c>
      <c r="H1045" s="10">
        <v>2760</v>
      </c>
      <c r="I1045" s="13" t="s">
        <v>580</v>
      </c>
      <c r="J1045" s="13" t="s">
        <v>22</v>
      </c>
      <c r="K1045" s="13" t="s">
        <v>23</v>
      </c>
      <c r="L1045" s="11" t="str">
        <f t="shared" si="31"/>
        <v>SC</v>
      </c>
      <c r="M1045" s="10" t="s">
        <v>39</v>
      </c>
      <c r="N1045" s="11" t="s">
        <v>25</v>
      </c>
      <c r="O1045" s="13" t="s">
        <v>26</v>
      </c>
      <c r="P1045" s="13" t="s">
        <v>26</v>
      </c>
      <c r="Q1045" s="11" t="s">
        <v>27</v>
      </c>
      <c r="R1045" s="11" t="s">
        <v>28</v>
      </c>
      <c r="S1045" s="10"/>
    </row>
    <row r="1046" spans="1:19" s="7" customFormat="1">
      <c r="A1046" s="6">
        <v>2003</v>
      </c>
      <c r="B1046" s="7" t="s">
        <v>5079</v>
      </c>
      <c r="C1046" s="8" t="s">
        <v>5080</v>
      </c>
      <c r="D1046" s="9"/>
      <c r="E1046" s="10" t="s">
        <v>5081</v>
      </c>
      <c r="F1046" s="11" t="s">
        <v>19</v>
      </c>
      <c r="G1046" s="12" t="s">
        <v>20</v>
      </c>
      <c r="H1046" s="10">
        <v>4649</v>
      </c>
      <c r="I1046" s="13" t="s">
        <v>5082</v>
      </c>
      <c r="J1046" s="13" t="s">
        <v>22</v>
      </c>
      <c r="K1046" s="13" t="s">
        <v>23</v>
      </c>
      <c r="L1046" s="11" t="str">
        <f t="shared" si="31"/>
        <v>MT</v>
      </c>
      <c r="M1046" s="10" t="s">
        <v>96</v>
      </c>
      <c r="N1046" s="11" t="s">
        <v>44</v>
      </c>
      <c r="O1046" s="13" t="s">
        <v>26</v>
      </c>
      <c r="P1046" s="13" t="s">
        <v>26</v>
      </c>
      <c r="Q1046" s="11" t="s">
        <v>27</v>
      </c>
      <c r="R1046" s="11" t="s">
        <v>28</v>
      </c>
      <c r="S1046" s="10"/>
    </row>
    <row r="1047" spans="1:19" s="7" customFormat="1" ht="45">
      <c r="A1047" s="6">
        <v>2004</v>
      </c>
      <c r="B1047" s="7" t="s">
        <v>5083</v>
      </c>
      <c r="C1047" s="8" t="s">
        <v>5084</v>
      </c>
      <c r="D1047" s="9"/>
      <c r="E1047" s="10" t="s">
        <v>5085</v>
      </c>
      <c r="F1047" s="11" t="s">
        <v>19</v>
      </c>
      <c r="G1047" s="12" t="s">
        <v>20</v>
      </c>
      <c r="H1047" s="10">
        <v>6365</v>
      </c>
      <c r="I1047" s="13" t="s">
        <v>751</v>
      </c>
      <c r="J1047" s="13" t="s">
        <v>22</v>
      </c>
      <c r="K1047" s="13" t="s">
        <v>23</v>
      </c>
      <c r="L1047" s="11" t="str">
        <f t="shared" si="31"/>
        <v>TO</v>
      </c>
      <c r="M1047" s="10" t="s">
        <v>86</v>
      </c>
      <c r="N1047" s="11" t="s">
        <v>49</v>
      </c>
      <c r="O1047" s="13" t="s">
        <v>26</v>
      </c>
      <c r="P1047" s="13" t="s">
        <v>26</v>
      </c>
      <c r="Q1047" s="11" t="s">
        <v>27</v>
      </c>
      <c r="R1047" s="11" t="s">
        <v>28</v>
      </c>
      <c r="S1047" s="10" t="s">
        <v>1866</v>
      </c>
    </row>
    <row r="1048" spans="1:19" s="7" customFormat="1">
      <c r="A1048" s="6">
        <v>2005</v>
      </c>
      <c r="B1048" s="7" t="s">
        <v>5086</v>
      </c>
      <c r="C1048" s="8" t="s">
        <v>5087</v>
      </c>
      <c r="D1048" s="9"/>
      <c r="E1048" s="10" t="s">
        <v>5088</v>
      </c>
      <c r="F1048" s="11" t="s">
        <v>19</v>
      </c>
      <c r="G1048" s="12" t="s">
        <v>20</v>
      </c>
      <c r="H1048" s="10">
        <v>4061</v>
      </c>
      <c r="I1048" s="13" t="s">
        <v>402</v>
      </c>
      <c r="J1048" s="13" t="s">
        <v>22</v>
      </c>
      <c r="K1048" s="13" t="s">
        <v>23</v>
      </c>
      <c r="L1048" s="11" t="str">
        <f t="shared" si="31"/>
        <v>MG</v>
      </c>
      <c r="M1048" s="10" t="s">
        <v>43</v>
      </c>
      <c r="N1048" s="11" t="s">
        <v>44</v>
      </c>
      <c r="O1048" s="13" t="s">
        <v>26</v>
      </c>
      <c r="P1048" s="13" t="s">
        <v>26</v>
      </c>
      <c r="Q1048" s="11" t="s">
        <v>27</v>
      </c>
      <c r="R1048" s="11" t="s">
        <v>28</v>
      </c>
      <c r="S1048" s="10"/>
    </row>
    <row r="1049" spans="1:19" s="7" customFormat="1">
      <c r="A1049" s="6">
        <v>2006</v>
      </c>
      <c r="B1049" s="7" t="s">
        <v>5089</v>
      </c>
      <c r="C1049" s="8" t="s">
        <v>5090</v>
      </c>
      <c r="D1049" s="9"/>
      <c r="E1049" s="10" t="s">
        <v>5091</v>
      </c>
      <c r="F1049" s="11" t="s">
        <v>137</v>
      </c>
      <c r="G1049" s="12" t="s">
        <v>20</v>
      </c>
      <c r="H1049" s="10">
        <v>5698</v>
      </c>
      <c r="I1049" s="13" t="s">
        <v>5092</v>
      </c>
      <c r="J1049" s="13" t="s">
        <v>22</v>
      </c>
      <c r="K1049" s="13" t="s">
        <v>1731</v>
      </c>
      <c r="L1049" s="11" t="str">
        <f t="shared" si="31"/>
        <v>MA</v>
      </c>
      <c r="M1049" s="10" t="s">
        <v>1688</v>
      </c>
      <c r="N1049" s="11" t="s">
        <v>73</v>
      </c>
      <c r="O1049" s="13" t="s">
        <v>363</v>
      </c>
      <c r="P1049" s="13" t="s">
        <v>150</v>
      </c>
      <c r="Q1049" s="11" t="s">
        <v>80</v>
      </c>
      <c r="R1049" s="11" t="s">
        <v>81</v>
      </c>
      <c r="S1049" s="10"/>
    </row>
    <row r="1050" spans="1:19" s="7" customFormat="1">
      <c r="A1050" s="6">
        <v>2007</v>
      </c>
      <c r="B1050" s="7" t="s">
        <v>5093</v>
      </c>
      <c r="C1050" s="8" t="s">
        <v>5094</v>
      </c>
      <c r="D1050" s="9"/>
      <c r="E1050" s="10" t="s">
        <v>5095</v>
      </c>
      <c r="F1050" s="11" t="s">
        <v>19</v>
      </c>
      <c r="G1050" s="12" t="s">
        <v>20</v>
      </c>
      <c r="H1050" s="10">
        <v>5993</v>
      </c>
      <c r="I1050" s="13" t="s">
        <v>5096</v>
      </c>
      <c r="J1050" s="13" t="s">
        <v>22</v>
      </c>
      <c r="K1050" s="13" t="s">
        <v>23</v>
      </c>
      <c r="L1050" s="11" t="str">
        <f t="shared" si="31"/>
        <v>BA</v>
      </c>
      <c r="M1050" s="10" t="s">
        <v>86</v>
      </c>
      <c r="N1050" s="11" t="s">
        <v>49</v>
      </c>
      <c r="O1050" s="13" t="s">
        <v>363</v>
      </c>
      <c r="P1050" s="13" t="s">
        <v>150</v>
      </c>
      <c r="Q1050" s="11" t="s">
        <v>80</v>
      </c>
      <c r="R1050" s="11" t="s">
        <v>81</v>
      </c>
      <c r="S1050" s="10" t="s">
        <v>5097</v>
      </c>
    </row>
    <row r="1051" spans="1:19" s="7" customFormat="1">
      <c r="A1051" s="6">
        <v>2008</v>
      </c>
      <c r="B1051" s="7" t="s">
        <v>5098</v>
      </c>
      <c r="C1051" s="8" t="s">
        <v>5099</v>
      </c>
      <c r="D1051" s="9"/>
      <c r="E1051" s="10" t="s">
        <v>5100</v>
      </c>
      <c r="F1051" s="11" t="s">
        <v>19</v>
      </c>
      <c r="G1051" s="12" t="s">
        <v>20</v>
      </c>
      <c r="H1051" s="10">
        <v>1185</v>
      </c>
      <c r="I1051" s="13" t="s">
        <v>940</v>
      </c>
      <c r="J1051" s="13" t="s">
        <v>22</v>
      </c>
      <c r="K1051" s="13" t="s">
        <v>23</v>
      </c>
      <c r="L1051" s="11" t="str">
        <f t="shared" si="31"/>
        <v>RS</v>
      </c>
      <c r="M1051" s="10" t="s">
        <v>24</v>
      </c>
      <c r="N1051" s="11" t="s">
        <v>25</v>
      </c>
      <c r="O1051" s="13" t="s">
        <v>407</v>
      </c>
      <c r="P1051" s="13" t="s">
        <v>79</v>
      </c>
      <c r="Q1051" s="11" t="s">
        <v>80</v>
      </c>
      <c r="R1051" s="11" t="s">
        <v>81</v>
      </c>
      <c r="S1051" s="10" t="s">
        <v>5101</v>
      </c>
    </row>
    <row r="1052" spans="1:19" s="7" customFormat="1">
      <c r="A1052" s="6">
        <v>2009</v>
      </c>
      <c r="B1052" s="7" t="s">
        <v>5102</v>
      </c>
      <c r="C1052" s="8" t="s">
        <v>5103</v>
      </c>
      <c r="D1052" s="9"/>
      <c r="E1052" s="10" t="s">
        <v>5104</v>
      </c>
      <c r="F1052" s="11" t="s">
        <v>19</v>
      </c>
      <c r="G1052" s="12" t="s">
        <v>20</v>
      </c>
      <c r="H1052" s="10">
        <v>2675</v>
      </c>
      <c r="I1052" s="13" t="s">
        <v>5105</v>
      </c>
      <c r="J1052" s="13" t="s">
        <v>22</v>
      </c>
      <c r="K1052" s="13" t="s">
        <v>23</v>
      </c>
      <c r="L1052" s="11" t="str">
        <f t="shared" si="31"/>
        <v>ES</v>
      </c>
      <c r="M1052" s="10" t="s">
        <v>998</v>
      </c>
      <c r="N1052" s="11" t="s">
        <v>44</v>
      </c>
      <c r="O1052" s="13" t="s">
        <v>26</v>
      </c>
      <c r="P1052" s="13" t="s">
        <v>26</v>
      </c>
      <c r="Q1052" s="11" t="s">
        <v>27</v>
      </c>
      <c r="R1052" s="11" t="s">
        <v>28</v>
      </c>
      <c r="S1052" s="10"/>
    </row>
    <row r="1053" spans="1:19" s="7" customFormat="1">
      <c r="A1053" s="6">
        <v>2010</v>
      </c>
      <c r="B1053" s="7" t="s">
        <v>5106</v>
      </c>
      <c r="C1053" s="8" t="s">
        <v>5107</v>
      </c>
      <c r="D1053" s="9"/>
      <c r="E1053" s="10" t="s">
        <v>5108</v>
      </c>
      <c r="F1053" s="11" t="s">
        <v>19</v>
      </c>
      <c r="G1053" s="12" t="s">
        <v>20</v>
      </c>
      <c r="H1053" s="10">
        <v>8022</v>
      </c>
      <c r="I1053" s="13" t="s">
        <v>2386</v>
      </c>
      <c r="J1053" s="13" t="s">
        <v>22</v>
      </c>
      <c r="K1053" s="13" t="s">
        <v>23</v>
      </c>
      <c r="L1053" s="11" t="str">
        <f t="shared" si="31"/>
        <v>PB</v>
      </c>
      <c r="M1053" s="10" t="s">
        <v>129</v>
      </c>
      <c r="N1053" s="11" t="s">
        <v>49</v>
      </c>
      <c r="O1053" s="13" t="s">
        <v>78</v>
      </c>
      <c r="P1053" s="13" t="s">
        <v>79</v>
      </c>
      <c r="Q1053" s="11" t="s">
        <v>80</v>
      </c>
      <c r="R1053" s="11" t="s">
        <v>81</v>
      </c>
      <c r="S1053" s="10"/>
    </row>
    <row r="1054" spans="1:19" s="7" customFormat="1">
      <c r="A1054" s="6">
        <v>2013</v>
      </c>
      <c r="B1054" s="7" t="s">
        <v>5112</v>
      </c>
      <c r="C1054" s="8" t="s">
        <v>5113</v>
      </c>
      <c r="D1054" s="9"/>
      <c r="E1054" s="10" t="s">
        <v>5114</v>
      </c>
      <c r="F1054" s="11" t="s">
        <v>19</v>
      </c>
      <c r="G1054" s="12" t="s">
        <v>20</v>
      </c>
      <c r="H1054" s="10">
        <v>7246</v>
      </c>
      <c r="I1054" s="13" t="s">
        <v>71</v>
      </c>
      <c r="J1054" s="13" t="s">
        <v>22</v>
      </c>
      <c r="K1054" s="13" t="s">
        <v>23</v>
      </c>
      <c r="L1054" s="11" t="str">
        <f t="shared" si="31"/>
        <v>TO</v>
      </c>
      <c r="M1054" s="10" t="s">
        <v>72</v>
      </c>
      <c r="N1054" s="11" t="s">
        <v>73</v>
      </c>
      <c r="O1054" s="13" t="s">
        <v>26</v>
      </c>
      <c r="P1054" s="13" t="s">
        <v>26</v>
      </c>
      <c r="Q1054" s="11" t="s">
        <v>27</v>
      </c>
      <c r="R1054" s="11" t="s">
        <v>34</v>
      </c>
      <c r="S1054" s="10"/>
    </row>
    <row r="1055" spans="1:19" s="7" customFormat="1">
      <c r="A1055" s="6">
        <v>2014</v>
      </c>
      <c r="B1055" s="7" t="s">
        <v>5115</v>
      </c>
      <c r="C1055" s="8" t="s">
        <v>5116</v>
      </c>
      <c r="D1055" s="9"/>
      <c r="E1055" s="10" t="s">
        <v>5117</v>
      </c>
      <c r="F1055" s="11" t="s">
        <v>19</v>
      </c>
      <c r="G1055" s="12" t="s">
        <v>20</v>
      </c>
      <c r="H1055" s="10">
        <v>5653</v>
      </c>
      <c r="I1055" s="13" t="s">
        <v>1924</v>
      </c>
      <c r="J1055" s="13" t="s">
        <v>22</v>
      </c>
      <c r="K1055" s="13" t="s">
        <v>23</v>
      </c>
      <c r="L1055" s="11" t="str">
        <f t="shared" si="31"/>
        <v>CE</v>
      </c>
      <c r="M1055" s="10" t="s">
        <v>381</v>
      </c>
      <c r="N1055" s="11" t="s">
        <v>49</v>
      </c>
      <c r="O1055" s="13" t="s">
        <v>50</v>
      </c>
      <c r="P1055" s="13" t="s">
        <v>50</v>
      </c>
      <c r="Q1055" s="11" t="s">
        <v>51</v>
      </c>
      <c r="R1055" s="11" t="s">
        <v>52</v>
      </c>
      <c r="S1055" s="10"/>
    </row>
    <row r="1056" spans="1:19" s="7" customFormat="1">
      <c r="A1056" s="6">
        <v>2016</v>
      </c>
      <c r="B1056" s="7" t="s">
        <v>5118</v>
      </c>
      <c r="C1056" s="8" t="s">
        <v>5119</v>
      </c>
      <c r="D1056" s="9"/>
      <c r="E1056" s="10" t="s">
        <v>5120</v>
      </c>
      <c r="F1056" s="11" t="s">
        <v>19</v>
      </c>
      <c r="G1056" s="12" t="s">
        <v>20</v>
      </c>
      <c r="H1056" s="10">
        <v>5653</v>
      </c>
      <c r="I1056" s="13" t="s">
        <v>1924</v>
      </c>
      <c r="J1056" s="13" t="s">
        <v>22</v>
      </c>
      <c r="K1056" s="13" t="s">
        <v>23</v>
      </c>
      <c r="L1056" s="11" t="str">
        <f t="shared" si="31"/>
        <v>CE</v>
      </c>
      <c r="M1056" s="10" t="s">
        <v>381</v>
      </c>
      <c r="N1056" s="11" t="s">
        <v>49</v>
      </c>
      <c r="O1056" s="13" t="s">
        <v>50</v>
      </c>
      <c r="P1056" s="13" t="s">
        <v>50</v>
      </c>
      <c r="Q1056" s="11" t="s">
        <v>51</v>
      </c>
      <c r="R1056" s="11" t="s">
        <v>52</v>
      </c>
      <c r="S1056" s="10"/>
    </row>
    <row r="1057" spans="1:19" s="7" customFormat="1">
      <c r="A1057" s="6">
        <v>2022</v>
      </c>
      <c r="B1057" s="7" t="s">
        <v>5129</v>
      </c>
      <c r="C1057" s="8" t="s">
        <v>5130</v>
      </c>
      <c r="D1057" s="9"/>
      <c r="E1057" s="10" t="s">
        <v>5131</v>
      </c>
      <c r="F1057" s="11" t="s">
        <v>19</v>
      </c>
      <c r="G1057" s="12" t="s">
        <v>20</v>
      </c>
      <c r="H1057" s="10">
        <v>1214</v>
      </c>
      <c r="I1057" s="13" t="s">
        <v>853</v>
      </c>
      <c r="J1057" s="13" t="s">
        <v>22</v>
      </c>
      <c r="K1057" s="13" t="s">
        <v>23</v>
      </c>
      <c r="L1057" s="11" t="str">
        <f t="shared" si="31"/>
        <v>RS</v>
      </c>
      <c r="M1057" s="10" t="s">
        <v>24</v>
      </c>
      <c r="N1057" s="11" t="s">
        <v>25</v>
      </c>
      <c r="O1057" s="13" t="s">
        <v>26</v>
      </c>
      <c r="P1057" s="13" t="s">
        <v>26</v>
      </c>
      <c r="Q1057" s="11" t="s">
        <v>27</v>
      </c>
      <c r="R1057" s="11" t="s">
        <v>34</v>
      </c>
      <c r="S1057" s="10"/>
    </row>
    <row r="1058" spans="1:19" s="7" customFormat="1">
      <c r="A1058" s="6">
        <v>2023</v>
      </c>
      <c r="B1058" s="7" t="s">
        <v>5132</v>
      </c>
      <c r="C1058" s="8" t="s">
        <v>5133</v>
      </c>
      <c r="D1058" s="9"/>
      <c r="E1058" s="10" t="s">
        <v>5134</v>
      </c>
      <c r="F1058" s="11" t="s">
        <v>19</v>
      </c>
      <c r="G1058" s="12" t="s">
        <v>20</v>
      </c>
      <c r="H1058" s="10">
        <v>3779</v>
      </c>
      <c r="I1058" s="13" t="s">
        <v>5135</v>
      </c>
      <c r="J1058" s="13" t="s">
        <v>22</v>
      </c>
      <c r="K1058" s="13" t="s">
        <v>23</v>
      </c>
      <c r="L1058" s="11" t="str">
        <f t="shared" si="31"/>
        <v>GO</v>
      </c>
      <c r="M1058" s="10" t="s">
        <v>160</v>
      </c>
      <c r="N1058" s="11" t="s">
        <v>44</v>
      </c>
      <c r="O1058" s="13" t="s">
        <v>26</v>
      </c>
      <c r="P1058" s="13" t="s">
        <v>26</v>
      </c>
      <c r="Q1058" s="11" t="s">
        <v>27</v>
      </c>
      <c r="R1058" s="11" t="s">
        <v>34</v>
      </c>
      <c r="S1058" s="10"/>
    </row>
    <row r="1059" spans="1:19" s="7" customFormat="1">
      <c r="A1059" s="6">
        <v>2024</v>
      </c>
      <c r="B1059" s="7" t="s">
        <v>5136</v>
      </c>
      <c r="C1059" s="8" t="s">
        <v>5137</v>
      </c>
      <c r="D1059" s="9"/>
      <c r="E1059" s="10" t="s">
        <v>5134</v>
      </c>
      <c r="F1059" s="11" t="s">
        <v>19</v>
      </c>
      <c r="G1059" s="12" t="s">
        <v>20</v>
      </c>
      <c r="H1059" s="10">
        <v>3730</v>
      </c>
      <c r="I1059" s="13" t="s">
        <v>4699</v>
      </c>
      <c r="J1059" s="13" t="s">
        <v>48</v>
      </c>
      <c r="K1059" s="13" t="s">
        <v>23</v>
      </c>
      <c r="L1059" s="11" t="str">
        <f t="shared" si="31"/>
        <v>GO</v>
      </c>
      <c r="M1059" s="10" t="s">
        <v>160</v>
      </c>
      <c r="N1059" s="11" t="s">
        <v>44</v>
      </c>
      <c r="O1059" s="13" t="s">
        <v>26</v>
      </c>
      <c r="P1059" s="13" t="s">
        <v>26</v>
      </c>
      <c r="Q1059" s="11" t="s">
        <v>27</v>
      </c>
      <c r="R1059" s="11" t="s">
        <v>34</v>
      </c>
      <c r="S1059" s="10" t="s">
        <v>5138</v>
      </c>
    </row>
    <row r="1060" spans="1:19" s="7" customFormat="1">
      <c r="A1060" s="6">
        <v>2026</v>
      </c>
      <c r="B1060" s="7" t="s">
        <v>5139</v>
      </c>
      <c r="C1060" s="8" t="s">
        <v>5140</v>
      </c>
      <c r="D1060" s="9"/>
      <c r="E1060" s="10" t="s">
        <v>5141</v>
      </c>
      <c r="F1060" s="11" t="s">
        <v>19</v>
      </c>
      <c r="G1060" s="12" t="s">
        <v>20</v>
      </c>
      <c r="H1060" s="10">
        <v>2241</v>
      </c>
      <c r="I1060" s="13" t="s">
        <v>5142</v>
      </c>
      <c r="J1060" s="13" t="s">
        <v>22</v>
      </c>
      <c r="K1060" s="13" t="s">
        <v>23</v>
      </c>
      <c r="L1060" s="11" t="str">
        <f t="shared" si="31"/>
        <v>SP</v>
      </c>
      <c r="M1060" s="10" t="s">
        <v>168</v>
      </c>
      <c r="N1060" s="11" t="s">
        <v>44</v>
      </c>
      <c r="O1060" s="13" t="s">
        <v>45</v>
      </c>
      <c r="P1060" s="13" t="s">
        <v>45</v>
      </c>
      <c r="Q1060" s="11" t="s">
        <v>46</v>
      </c>
      <c r="R1060" s="11" t="s">
        <v>47</v>
      </c>
      <c r="S1060" s="10" t="s">
        <v>923</v>
      </c>
    </row>
    <row r="1061" spans="1:19" s="7" customFormat="1" ht="45">
      <c r="A1061" s="6">
        <v>2027</v>
      </c>
      <c r="B1061" s="7" t="s">
        <v>5143</v>
      </c>
      <c r="C1061" s="8" t="s">
        <v>5144</v>
      </c>
      <c r="D1061" s="9"/>
      <c r="E1061" s="10" t="s">
        <v>5145</v>
      </c>
      <c r="F1061" s="11" t="s">
        <v>19</v>
      </c>
      <c r="G1061" s="12" t="s">
        <v>20</v>
      </c>
      <c r="H1061" s="10">
        <v>6365</v>
      </c>
      <c r="I1061" s="13" t="s">
        <v>751</v>
      </c>
      <c r="J1061" s="13" t="s">
        <v>22</v>
      </c>
      <c r="K1061" s="13" t="s">
        <v>23</v>
      </c>
      <c r="L1061" s="11" t="str">
        <f t="shared" si="31"/>
        <v>TO</v>
      </c>
      <c r="M1061" s="10" t="s">
        <v>86</v>
      </c>
      <c r="N1061" s="11" t="s">
        <v>49</v>
      </c>
      <c r="O1061" s="13" t="s">
        <v>26</v>
      </c>
      <c r="P1061" s="13" t="s">
        <v>26</v>
      </c>
      <c r="Q1061" s="11" t="s">
        <v>27</v>
      </c>
      <c r="R1061" s="11" t="s">
        <v>28</v>
      </c>
      <c r="S1061" s="10" t="s">
        <v>1866</v>
      </c>
    </row>
    <row r="1062" spans="1:19" s="7" customFormat="1">
      <c r="A1062" s="6">
        <v>2028</v>
      </c>
      <c r="B1062" s="7" t="s">
        <v>5146</v>
      </c>
      <c r="C1062" s="8" t="s">
        <v>5147</v>
      </c>
      <c r="D1062" s="9"/>
      <c r="E1062" s="10" t="s">
        <v>5148</v>
      </c>
      <c r="F1062" s="11" t="s">
        <v>19</v>
      </c>
      <c r="G1062" s="12" t="s">
        <v>20</v>
      </c>
      <c r="H1062" s="10">
        <v>340</v>
      </c>
      <c r="I1062" s="13" t="s">
        <v>2936</v>
      </c>
      <c r="J1062" s="13" t="s">
        <v>22</v>
      </c>
      <c r="K1062" s="13" t="s">
        <v>23</v>
      </c>
      <c r="L1062" s="11" t="str">
        <f t="shared" si="31"/>
        <v>MG</v>
      </c>
      <c r="M1062" s="10" t="s">
        <v>43</v>
      </c>
      <c r="N1062" s="11" t="s">
        <v>44</v>
      </c>
      <c r="O1062" s="13" t="s">
        <v>26</v>
      </c>
      <c r="P1062" s="13" t="s">
        <v>26</v>
      </c>
      <c r="Q1062" s="11" t="s">
        <v>27</v>
      </c>
      <c r="R1062" s="11" t="s">
        <v>28</v>
      </c>
      <c r="S1062" s="10"/>
    </row>
    <row r="1063" spans="1:19" s="7" customFormat="1">
      <c r="A1063" s="6">
        <v>2029</v>
      </c>
      <c r="B1063" s="7" t="s">
        <v>5149</v>
      </c>
      <c r="C1063" s="8" t="s">
        <v>5150</v>
      </c>
      <c r="D1063" s="9"/>
      <c r="E1063" s="10" t="s">
        <v>5151</v>
      </c>
      <c r="F1063" s="11" t="s">
        <v>19</v>
      </c>
      <c r="G1063" s="12" t="s">
        <v>20</v>
      </c>
      <c r="H1063" s="10">
        <v>2722</v>
      </c>
      <c r="I1063" s="13" t="s">
        <v>4419</v>
      </c>
      <c r="J1063" s="13" t="s">
        <v>22</v>
      </c>
      <c r="K1063" s="13" t="s">
        <v>23</v>
      </c>
      <c r="L1063" s="11" t="str">
        <f t="shared" si="31"/>
        <v>SC</v>
      </c>
      <c r="M1063" s="10" t="s">
        <v>39</v>
      </c>
      <c r="N1063" s="11" t="s">
        <v>25</v>
      </c>
      <c r="O1063" s="13" t="s">
        <v>26</v>
      </c>
      <c r="P1063" s="13" t="s">
        <v>26</v>
      </c>
      <c r="Q1063" s="11" t="s">
        <v>27</v>
      </c>
      <c r="R1063" s="11" t="s">
        <v>28</v>
      </c>
      <c r="S1063" s="10"/>
    </row>
    <row r="1064" spans="1:19" s="7" customFormat="1">
      <c r="A1064" s="6">
        <v>2030</v>
      </c>
      <c r="B1064" s="7" t="s">
        <v>5152</v>
      </c>
      <c r="C1064" s="8" t="s">
        <v>5153</v>
      </c>
      <c r="D1064" s="9"/>
      <c r="E1064" s="10" t="s">
        <v>5154</v>
      </c>
      <c r="F1064" s="11" t="s">
        <v>19</v>
      </c>
      <c r="G1064" s="12" t="s">
        <v>20</v>
      </c>
      <c r="H1064" s="10">
        <v>5723</v>
      </c>
      <c r="I1064" s="13" t="s">
        <v>588</v>
      </c>
      <c r="J1064" s="13" t="s">
        <v>22</v>
      </c>
      <c r="K1064" s="13" t="s">
        <v>23</v>
      </c>
      <c r="L1064" s="11" t="str">
        <f t="shared" si="31"/>
        <v>SE</v>
      </c>
      <c r="M1064" s="10" t="s">
        <v>589</v>
      </c>
      <c r="N1064" s="11" t="s">
        <v>49</v>
      </c>
      <c r="O1064" s="13" t="s">
        <v>78</v>
      </c>
      <c r="P1064" s="13" t="s">
        <v>79</v>
      </c>
      <c r="Q1064" s="11" t="s">
        <v>80</v>
      </c>
      <c r="R1064" s="11" t="s">
        <v>81</v>
      </c>
      <c r="S1064" s="10"/>
    </row>
    <row r="1065" spans="1:19" s="7" customFormat="1">
      <c r="A1065" s="6">
        <v>2031</v>
      </c>
      <c r="B1065" s="7" t="s">
        <v>5155</v>
      </c>
      <c r="C1065" s="8" t="s">
        <v>5156</v>
      </c>
      <c r="D1065" s="9"/>
      <c r="E1065" s="10" t="s">
        <v>5157</v>
      </c>
      <c r="F1065" s="11" t="s">
        <v>19</v>
      </c>
      <c r="G1065" s="12" t="s">
        <v>20</v>
      </c>
      <c r="H1065" s="10">
        <v>3193</v>
      </c>
      <c r="I1065" s="13" t="s">
        <v>90</v>
      </c>
      <c r="J1065" s="13" t="s">
        <v>22</v>
      </c>
      <c r="K1065" s="13" t="s">
        <v>23</v>
      </c>
      <c r="L1065" s="11" t="str">
        <f t="shared" si="31"/>
        <v>SP</v>
      </c>
      <c r="M1065" s="10" t="s">
        <v>91</v>
      </c>
      <c r="N1065" s="11" t="s">
        <v>44</v>
      </c>
      <c r="O1065" s="13" t="s">
        <v>78</v>
      </c>
      <c r="P1065" s="13" t="s">
        <v>79</v>
      </c>
      <c r="Q1065" s="11" t="s">
        <v>80</v>
      </c>
      <c r="R1065" s="11" t="s">
        <v>81</v>
      </c>
      <c r="S1065" s="10"/>
    </row>
    <row r="1066" spans="1:19" s="7" customFormat="1">
      <c r="A1066" s="6">
        <v>2032</v>
      </c>
      <c r="B1066" s="7" t="s">
        <v>5158</v>
      </c>
      <c r="C1066" s="8" t="s">
        <v>5159</v>
      </c>
      <c r="D1066" s="9"/>
      <c r="E1066" s="10" t="s">
        <v>5160</v>
      </c>
      <c r="F1066" s="11" t="s">
        <v>19</v>
      </c>
      <c r="G1066" s="12" t="s">
        <v>20</v>
      </c>
      <c r="H1066" s="10">
        <v>5613</v>
      </c>
      <c r="I1066" s="13" t="s">
        <v>5161</v>
      </c>
      <c r="J1066" s="13" t="s">
        <v>22</v>
      </c>
      <c r="K1066" s="13" t="s">
        <v>23</v>
      </c>
      <c r="L1066" s="11" t="str">
        <f t="shared" si="31"/>
        <v>CE</v>
      </c>
      <c r="M1066" s="10" t="s">
        <v>381</v>
      </c>
      <c r="N1066" s="11" t="s">
        <v>49</v>
      </c>
      <c r="O1066" s="13" t="s">
        <v>45</v>
      </c>
      <c r="P1066" s="13" t="s">
        <v>45</v>
      </c>
      <c r="Q1066" s="11" t="s">
        <v>46</v>
      </c>
      <c r="R1066" s="11" t="s">
        <v>47</v>
      </c>
      <c r="S1066" s="10"/>
    </row>
    <row r="1067" spans="1:19" s="7" customFormat="1">
      <c r="A1067" s="6">
        <v>2033</v>
      </c>
      <c r="B1067" s="7" t="s">
        <v>5162</v>
      </c>
      <c r="C1067" s="8" t="s">
        <v>5163</v>
      </c>
      <c r="D1067" s="9"/>
      <c r="E1067" s="10" t="s">
        <v>5164</v>
      </c>
      <c r="F1067" s="11" t="s">
        <v>19</v>
      </c>
      <c r="G1067" s="12" t="s">
        <v>20</v>
      </c>
      <c r="H1067" s="10">
        <v>3411</v>
      </c>
      <c r="I1067" s="13" t="s">
        <v>3808</v>
      </c>
      <c r="J1067" s="13" t="s">
        <v>22</v>
      </c>
      <c r="K1067" s="13" t="s">
        <v>23</v>
      </c>
      <c r="L1067" s="11" t="str">
        <f t="shared" si="31"/>
        <v>SP</v>
      </c>
      <c r="M1067" s="10" t="s">
        <v>547</v>
      </c>
      <c r="N1067" s="11" t="s">
        <v>44</v>
      </c>
      <c r="O1067" s="13" t="s">
        <v>448</v>
      </c>
      <c r="P1067" s="13" t="s">
        <v>449</v>
      </c>
      <c r="Q1067" s="11" t="s">
        <v>80</v>
      </c>
      <c r="R1067" s="11" t="s">
        <v>81</v>
      </c>
      <c r="S1067" s="10"/>
    </row>
    <row r="1068" spans="1:19" s="7" customFormat="1">
      <c r="A1068" s="6">
        <v>2039</v>
      </c>
      <c r="B1068" s="7" t="s">
        <v>5168</v>
      </c>
      <c r="C1068" s="8" t="s">
        <v>5169</v>
      </c>
      <c r="D1068" s="9"/>
      <c r="E1068" s="10" t="s">
        <v>5170</v>
      </c>
      <c r="F1068" s="11" t="s">
        <v>19</v>
      </c>
      <c r="G1068" s="12" t="s">
        <v>20</v>
      </c>
      <c r="H1068" s="10">
        <v>9923</v>
      </c>
      <c r="I1068" s="13" t="s">
        <v>4177</v>
      </c>
      <c r="J1068" s="13" t="s">
        <v>22</v>
      </c>
      <c r="K1068" s="13" t="s">
        <v>23</v>
      </c>
      <c r="L1068" s="11" t="str">
        <f t="shared" si="31"/>
        <v>SC</v>
      </c>
      <c r="M1068" s="10" t="s">
        <v>4178</v>
      </c>
      <c r="N1068" s="11" t="s">
        <v>25</v>
      </c>
      <c r="O1068" s="13" t="s">
        <v>26</v>
      </c>
      <c r="P1068" s="13" t="s">
        <v>26</v>
      </c>
      <c r="Q1068" s="11" t="s">
        <v>27</v>
      </c>
      <c r="R1068" s="11" t="s">
        <v>28</v>
      </c>
      <c r="S1068" s="10"/>
    </row>
    <row r="1069" spans="1:19" s="7" customFormat="1">
      <c r="A1069" s="6">
        <v>2040</v>
      </c>
      <c r="B1069" s="7" t="s">
        <v>5171</v>
      </c>
      <c r="C1069" s="8" t="s">
        <v>5172</v>
      </c>
      <c r="D1069" s="9"/>
      <c r="E1069" s="10" t="s">
        <v>5173</v>
      </c>
      <c r="F1069" s="11" t="s">
        <v>19</v>
      </c>
      <c r="G1069" s="12" t="s">
        <v>20</v>
      </c>
      <c r="H1069" s="10">
        <v>4199</v>
      </c>
      <c r="I1069" s="13" t="s">
        <v>5174</v>
      </c>
      <c r="J1069" s="13" t="s">
        <v>22</v>
      </c>
      <c r="K1069" s="13" t="s">
        <v>23</v>
      </c>
      <c r="L1069" s="11" t="str">
        <f t="shared" si="31"/>
        <v>SP</v>
      </c>
      <c r="M1069" s="10" t="s">
        <v>102</v>
      </c>
      <c r="N1069" s="11" t="s">
        <v>44</v>
      </c>
      <c r="O1069" s="13" t="s">
        <v>448</v>
      </c>
      <c r="P1069" s="13" t="s">
        <v>449</v>
      </c>
      <c r="Q1069" s="11" t="s">
        <v>80</v>
      </c>
      <c r="R1069" s="11" t="s">
        <v>81</v>
      </c>
      <c r="S1069" s="10"/>
    </row>
    <row r="1070" spans="1:19" s="7" customFormat="1">
      <c r="A1070" s="6">
        <v>2046</v>
      </c>
      <c r="B1070" s="7" t="s">
        <v>5179</v>
      </c>
      <c r="C1070" s="8" t="s">
        <v>5180</v>
      </c>
      <c r="D1070" s="9"/>
      <c r="E1070" s="10" t="s">
        <v>5181</v>
      </c>
      <c r="F1070" s="11" t="s">
        <v>19</v>
      </c>
      <c r="G1070" s="12" t="s">
        <v>20</v>
      </c>
      <c r="H1070" s="10">
        <v>5492</v>
      </c>
      <c r="I1070" s="13" t="s">
        <v>1814</v>
      </c>
      <c r="J1070" s="13" t="s">
        <v>22</v>
      </c>
      <c r="K1070" s="13" t="s">
        <v>23</v>
      </c>
      <c r="L1070" s="11" t="str">
        <f t="shared" si="31"/>
        <v>PI</v>
      </c>
      <c r="M1070" s="10" t="s">
        <v>1564</v>
      </c>
      <c r="N1070" s="11" t="s">
        <v>49</v>
      </c>
      <c r="O1070" s="13" t="s">
        <v>50</v>
      </c>
      <c r="P1070" s="13" t="s">
        <v>50</v>
      </c>
      <c r="Q1070" s="11" t="s">
        <v>51</v>
      </c>
      <c r="R1070" s="11" t="s">
        <v>52</v>
      </c>
      <c r="S1070" s="10"/>
    </row>
    <row r="1071" spans="1:19" s="7" customFormat="1">
      <c r="A1071" s="6">
        <v>2047</v>
      </c>
      <c r="B1071" s="7" t="s">
        <v>5182</v>
      </c>
      <c r="C1071" s="8" t="s">
        <v>5183</v>
      </c>
      <c r="D1071" s="9"/>
      <c r="E1071" s="10" t="s">
        <v>5184</v>
      </c>
      <c r="F1071" s="11" t="s">
        <v>19</v>
      </c>
      <c r="G1071" s="12" t="s">
        <v>20</v>
      </c>
      <c r="H1071" s="10">
        <v>5492</v>
      </c>
      <c r="I1071" s="13" t="s">
        <v>1814</v>
      </c>
      <c r="J1071" s="13" t="s">
        <v>22</v>
      </c>
      <c r="K1071" s="13" t="s">
        <v>23</v>
      </c>
      <c r="L1071" s="11" t="str">
        <f t="shared" si="31"/>
        <v>PI</v>
      </c>
      <c r="M1071" s="10" t="s">
        <v>1564</v>
      </c>
      <c r="N1071" s="11" t="s">
        <v>49</v>
      </c>
      <c r="O1071" s="13" t="s">
        <v>50</v>
      </c>
      <c r="P1071" s="13" t="s">
        <v>50</v>
      </c>
      <c r="Q1071" s="11" t="s">
        <v>51</v>
      </c>
      <c r="R1071" s="11" t="s">
        <v>52</v>
      </c>
      <c r="S1071" s="10"/>
    </row>
    <row r="1072" spans="1:19" s="7" customFormat="1">
      <c r="A1072" s="6">
        <v>2048</v>
      </c>
      <c r="B1072" s="7" t="s">
        <v>5185</v>
      </c>
      <c r="C1072" s="8" t="s">
        <v>5186</v>
      </c>
      <c r="D1072" s="9"/>
      <c r="E1072" s="10" t="s">
        <v>5187</v>
      </c>
      <c r="F1072" s="11" t="s">
        <v>19</v>
      </c>
      <c r="G1072" s="12" t="s">
        <v>20</v>
      </c>
      <c r="H1072" s="10">
        <v>1053</v>
      </c>
      <c r="I1072" s="13" t="s">
        <v>5188</v>
      </c>
      <c r="J1072" s="13" t="s">
        <v>48</v>
      </c>
      <c r="K1072" s="13" t="s">
        <v>23</v>
      </c>
      <c r="L1072" s="11" t="str">
        <f t="shared" si="31"/>
        <v>PR</v>
      </c>
      <c r="M1072" s="10" t="s">
        <v>353</v>
      </c>
      <c r="N1072" s="11" t="s">
        <v>25</v>
      </c>
      <c r="O1072" s="13" t="s">
        <v>26</v>
      </c>
      <c r="P1072" s="13" t="s">
        <v>26</v>
      </c>
      <c r="Q1072" s="11" t="s">
        <v>27</v>
      </c>
      <c r="R1072" s="11" t="s">
        <v>208</v>
      </c>
      <c r="S1072" s="10"/>
    </row>
    <row r="1073" spans="1:19" s="7" customFormat="1">
      <c r="A1073" s="6">
        <v>2049</v>
      </c>
      <c r="B1073" s="7" t="s">
        <v>5189</v>
      </c>
      <c r="C1073" s="8" t="s">
        <v>5190</v>
      </c>
      <c r="D1073" s="9"/>
      <c r="E1073" s="10" t="s">
        <v>5191</v>
      </c>
      <c r="F1073" s="11" t="s">
        <v>19</v>
      </c>
      <c r="G1073" s="12" t="s">
        <v>20</v>
      </c>
      <c r="H1073" s="10">
        <v>2454</v>
      </c>
      <c r="I1073" s="13" t="s">
        <v>556</v>
      </c>
      <c r="J1073" s="13" t="s">
        <v>22</v>
      </c>
      <c r="K1073" s="13" t="s">
        <v>23</v>
      </c>
      <c r="L1073" s="11" t="str">
        <f t="shared" si="31"/>
        <v>PR</v>
      </c>
      <c r="M1073" s="10" t="s">
        <v>353</v>
      </c>
      <c r="N1073" s="11" t="s">
        <v>25</v>
      </c>
      <c r="O1073" s="13" t="s">
        <v>26</v>
      </c>
      <c r="P1073" s="13" t="s">
        <v>26</v>
      </c>
      <c r="Q1073" s="11" t="s">
        <v>27</v>
      </c>
      <c r="R1073" s="11" t="s">
        <v>34</v>
      </c>
      <c r="S1073" s="10"/>
    </row>
    <row r="1074" spans="1:19" s="7" customFormat="1">
      <c r="A1074" s="6">
        <v>2052</v>
      </c>
      <c r="B1074" s="7" t="s">
        <v>5198</v>
      </c>
      <c r="C1074" s="8" t="s">
        <v>5199</v>
      </c>
      <c r="D1074" s="9"/>
      <c r="E1074" s="10" t="s">
        <v>5200</v>
      </c>
      <c r="F1074" s="11" t="s">
        <v>19</v>
      </c>
      <c r="G1074" s="12" t="s">
        <v>20</v>
      </c>
      <c r="H1074" s="10">
        <v>2050</v>
      </c>
      <c r="I1074" s="13" t="s">
        <v>899</v>
      </c>
      <c r="J1074" s="13" t="s">
        <v>22</v>
      </c>
      <c r="K1074" s="13" t="s">
        <v>23</v>
      </c>
      <c r="L1074" s="11" t="str">
        <f t="shared" ref="L1074:L1097" si="32">MID(C1074,8,2)</f>
        <v>RS</v>
      </c>
      <c r="M1074" s="10" t="s">
        <v>24</v>
      </c>
      <c r="N1074" s="11" t="s">
        <v>25</v>
      </c>
      <c r="O1074" s="13" t="s">
        <v>26</v>
      </c>
      <c r="P1074" s="13" t="s">
        <v>26</v>
      </c>
      <c r="Q1074" s="11" t="s">
        <v>27</v>
      </c>
      <c r="R1074" s="11" t="s">
        <v>28</v>
      </c>
      <c r="S1074" s="10"/>
    </row>
    <row r="1075" spans="1:19" s="7" customFormat="1">
      <c r="A1075" s="6">
        <v>2053</v>
      </c>
      <c r="B1075" s="7" t="s">
        <v>5201</v>
      </c>
      <c r="C1075" s="8" t="s">
        <v>5202</v>
      </c>
      <c r="D1075" s="9"/>
      <c r="E1075" s="10" t="s">
        <v>5203</v>
      </c>
      <c r="F1075" s="11" t="s">
        <v>19</v>
      </c>
      <c r="G1075" s="12" t="s">
        <v>20</v>
      </c>
      <c r="H1075" s="10">
        <v>1214</v>
      </c>
      <c r="I1075" s="13" t="s">
        <v>853</v>
      </c>
      <c r="J1075" s="13" t="s">
        <v>22</v>
      </c>
      <c r="K1075" s="13" t="s">
        <v>23</v>
      </c>
      <c r="L1075" s="11" t="str">
        <f t="shared" si="32"/>
        <v>RS</v>
      </c>
      <c r="M1075" s="10" t="s">
        <v>24</v>
      </c>
      <c r="N1075" s="11" t="s">
        <v>25</v>
      </c>
      <c r="O1075" s="13" t="s">
        <v>26</v>
      </c>
      <c r="P1075" s="13" t="s">
        <v>26</v>
      </c>
      <c r="Q1075" s="11" t="s">
        <v>27</v>
      </c>
      <c r="R1075" s="11" t="s">
        <v>34</v>
      </c>
      <c r="S1075" s="10"/>
    </row>
    <row r="1076" spans="1:19" s="7" customFormat="1">
      <c r="A1076" s="6">
        <v>2055</v>
      </c>
      <c r="B1076" s="7" t="s">
        <v>5204</v>
      </c>
      <c r="C1076" s="8" t="s">
        <v>5205</v>
      </c>
      <c r="D1076" s="9"/>
      <c r="E1076" s="10" t="s">
        <v>5206</v>
      </c>
      <c r="F1076" s="11" t="s">
        <v>19</v>
      </c>
      <c r="G1076" s="12" t="s">
        <v>20</v>
      </c>
      <c r="H1076" s="10">
        <v>7495</v>
      </c>
      <c r="I1076" s="13" t="s">
        <v>5207</v>
      </c>
      <c r="J1076" s="13" t="s">
        <v>22</v>
      </c>
      <c r="K1076" s="13" t="s">
        <v>23</v>
      </c>
      <c r="L1076" s="11" t="str">
        <f t="shared" si="32"/>
        <v>MG</v>
      </c>
      <c r="M1076" s="10" t="s">
        <v>275</v>
      </c>
      <c r="N1076" s="11" t="s">
        <v>44</v>
      </c>
      <c r="O1076" s="13" t="s">
        <v>26</v>
      </c>
      <c r="P1076" s="13" t="s">
        <v>26</v>
      </c>
      <c r="Q1076" s="11" t="s">
        <v>27</v>
      </c>
      <c r="R1076" s="11" t="s">
        <v>34</v>
      </c>
      <c r="S1076" s="10"/>
    </row>
    <row r="1077" spans="1:19" s="7" customFormat="1">
      <c r="A1077" s="6">
        <v>2057</v>
      </c>
      <c r="B1077" s="7" t="s">
        <v>5211</v>
      </c>
      <c r="C1077" s="8" t="s">
        <v>5212</v>
      </c>
      <c r="D1077" s="9"/>
      <c r="E1077" s="10" t="s">
        <v>5213</v>
      </c>
      <c r="F1077" s="11" t="s">
        <v>19</v>
      </c>
      <c r="G1077" s="12" t="s">
        <v>20</v>
      </c>
      <c r="H1077" s="10">
        <v>1528</v>
      </c>
      <c r="I1077" s="13" t="s">
        <v>536</v>
      </c>
      <c r="J1077" s="13" t="s">
        <v>22</v>
      </c>
      <c r="K1077" s="13" t="s">
        <v>23</v>
      </c>
      <c r="L1077" s="11" t="str">
        <f t="shared" si="32"/>
        <v>MG</v>
      </c>
      <c r="M1077" s="10" t="s">
        <v>43</v>
      </c>
      <c r="N1077" s="11" t="s">
        <v>44</v>
      </c>
      <c r="O1077" s="13" t="s">
        <v>78</v>
      </c>
      <c r="P1077" s="13" t="s">
        <v>79</v>
      </c>
      <c r="Q1077" s="11" t="s">
        <v>80</v>
      </c>
      <c r="R1077" s="11" t="s">
        <v>81</v>
      </c>
      <c r="S1077" s="10"/>
    </row>
    <row r="1078" spans="1:19" s="7" customFormat="1">
      <c r="A1078" s="6">
        <v>2059</v>
      </c>
      <c r="B1078" s="7" t="s">
        <v>5217</v>
      </c>
      <c r="C1078" s="8" t="s">
        <v>5218</v>
      </c>
      <c r="D1078" s="9"/>
      <c r="E1078" s="10" t="s">
        <v>5219</v>
      </c>
      <c r="F1078" s="11" t="s">
        <v>19</v>
      </c>
      <c r="G1078" s="12" t="s">
        <v>20</v>
      </c>
      <c r="H1078" s="10">
        <v>1328</v>
      </c>
      <c r="I1078" s="13" t="s">
        <v>658</v>
      </c>
      <c r="J1078" s="13" t="s">
        <v>22</v>
      </c>
      <c r="K1078" s="13" t="s">
        <v>23</v>
      </c>
      <c r="L1078" s="11" t="str">
        <f t="shared" si="32"/>
        <v>RS</v>
      </c>
      <c r="M1078" s="10" t="s">
        <v>24</v>
      </c>
      <c r="N1078" s="11" t="s">
        <v>25</v>
      </c>
      <c r="O1078" s="13" t="s">
        <v>26</v>
      </c>
      <c r="P1078" s="13" t="s">
        <v>26</v>
      </c>
      <c r="Q1078" s="11" t="s">
        <v>27</v>
      </c>
      <c r="R1078" s="11" t="s">
        <v>28</v>
      </c>
      <c r="S1078" s="10"/>
    </row>
    <row r="1079" spans="1:19" s="7" customFormat="1">
      <c r="A1079" s="6">
        <v>2061</v>
      </c>
      <c r="B1079" s="7" t="s">
        <v>5220</v>
      </c>
      <c r="C1079" s="8" t="s">
        <v>5221</v>
      </c>
      <c r="D1079" s="9"/>
      <c r="E1079" s="10" t="s">
        <v>5222</v>
      </c>
      <c r="F1079" s="11" t="s">
        <v>19</v>
      </c>
      <c r="G1079" s="12" t="s">
        <v>20</v>
      </c>
      <c r="H1079" s="10">
        <v>5283</v>
      </c>
      <c r="I1079" s="13" t="s">
        <v>1392</v>
      </c>
      <c r="J1079" s="13" t="s">
        <v>22</v>
      </c>
      <c r="K1079" s="13" t="s">
        <v>165</v>
      </c>
      <c r="L1079" s="11" t="str">
        <f t="shared" si="32"/>
        <v>PE</v>
      </c>
      <c r="M1079" s="10" t="s">
        <v>454</v>
      </c>
      <c r="N1079" s="11" t="s">
        <v>49</v>
      </c>
      <c r="O1079" s="13" t="s">
        <v>78</v>
      </c>
      <c r="P1079" s="13" t="s">
        <v>79</v>
      </c>
      <c r="Q1079" s="11" t="s">
        <v>80</v>
      </c>
      <c r="R1079" s="11" t="s">
        <v>81</v>
      </c>
      <c r="S1079" s="10"/>
    </row>
    <row r="1080" spans="1:19" s="7" customFormat="1" ht="45">
      <c r="A1080" s="6">
        <v>2062</v>
      </c>
      <c r="B1080" s="7" t="s">
        <v>5223</v>
      </c>
      <c r="C1080" s="8" t="s">
        <v>5224</v>
      </c>
      <c r="D1080" s="9"/>
      <c r="E1080" s="10" t="s">
        <v>5225</v>
      </c>
      <c r="F1080" s="11" t="s">
        <v>19</v>
      </c>
      <c r="G1080" s="12" t="s">
        <v>20</v>
      </c>
      <c r="H1080" s="10">
        <v>3456</v>
      </c>
      <c r="I1080" s="13" t="s">
        <v>2612</v>
      </c>
      <c r="J1080" s="13" t="s">
        <v>22</v>
      </c>
      <c r="K1080" s="13" t="s">
        <v>23</v>
      </c>
      <c r="L1080" s="11" t="str">
        <f t="shared" si="32"/>
        <v>SP</v>
      </c>
      <c r="M1080" s="10" t="s">
        <v>406</v>
      </c>
      <c r="N1080" s="11" t="s">
        <v>44</v>
      </c>
      <c r="O1080" s="13" t="s">
        <v>448</v>
      </c>
      <c r="P1080" s="13" t="s">
        <v>449</v>
      </c>
      <c r="Q1080" s="11" t="s">
        <v>80</v>
      </c>
      <c r="R1080" s="11" t="s">
        <v>81</v>
      </c>
      <c r="S1080" s="10" t="s">
        <v>5226</v>
      </c>
    </row>
    <row r="1081" spans="1:19" s="7" customFormat="1">
      <c r="A1081" s="6">
        <v>2065</v>
      </c>
      <c r="B1081" s="7" t="s">
        <v>5233</v>
      </c>
      <c r="C1081" s="8" t="s">
        <v>5234</v>
      </c>
      <c r="D1081" s="9"/>
      <c r="E1081" s="10" t="s">
        <v>5235</v>
      </c>
      <c r="F1081" s="11" t="s">
        <v>19</v>
      </c>
      <c r="G1081" s="12" t="s">
        <v>20</v>
      </c>
      <c r="H1081" s="10">
        <v>2113</v>
      </c>
      <c r="I1081" s="13" t="s">
        <v>5236</v>
      </c>
      <c r="J1081" s="13" t="s">
        <v>22</v>
      </c>
      <c r="K1081" s="13" t="s">
        <v>23</v>
      </c>
      <c r="L1081" s="11" t="str">
        <f t="shared" si="32"/>
        <v>SP</v>
      </c>
      <c r="M1081" s="10" t="s">
        <v>168</v>
      </c>
      <c r="N1081" s="11" t="s">
        <v>44</v>
      </c>
      <c r="O1081" s="13" t="s">
        <v>26</v>
      </c>
      <c r="P1081" s="13" t="s">
        <v>26</v>
      </c>
      <c r="Q1081" s="11" t="s">
        <v>27</v>
      </c>
      <c r="R1081" s="11" t="s">
        <v>208</v>
      </c>
      <c r="S1081" s="10" t="s">
        <v>923</v>
      </c>
    </row>
    <row r="1082" spans="1:19" s="7" customFormat="1">
      <c r="A1082" s="6">
        <v>2066</v>
      </c>
      <c r="B1082" s="7" t="s">
        <v>5237</v>
      </c>
      <c r="C1082" s="8" t="s">
        <v>5238</v>
      </c>
      <c r="D1082" s="9"/>
      <c r="E1082" s="10" t="s">
        <v>5239</v>
      </c>
      <c r="F1082" s="11" t="s">
        <v>19</v>
      </c>
      <c r="G1082" s="12" t="s">
        <v>20</v>
      </c>
      <c r="H1082" s="10">
        <v>9923</v>
      </c>
      <c r="I1082" s="13" t="s">
        <v>4177</v>
      </c>
      <c r="J1082" s="13" t="s">
        <v>22</v>
      </c>
      <c r="K1082" s="13" t="s">
        <v>23</v>
      </c>
      <c r="L1082" s="11" t="str">
        <f t="shared" si="32"/>
        <v>SC</v>
      </c>
      <c r="M1082" s="10" t="s">
        <v>4178</v>
      </c>
      <c r="N1082" s="11" t="s">
        <v>25</v>
      </c>
      <c r="O1082" s="13" t="s">
        <v>26</v>
      </c>
      <c r="P1082" s="13" t="s">
        <v>26</v>
      </c>
      <c r="Q1082" s="11" t="s">
        <v>27</v>
      </c>
      <c r="R1082" s="11" t="s">
        <v>28</v>
      </c>
      <c r="S1082" s="10"/>
    </row>
    <row r="1083" spans="1:19" s="7" customFormat="1">
      <c r="A1083" s="6">
        <v>2070</v>
      </c>
      <c r="B1083" s="7" t="s">
        <v>5251</v>
      </c>
      <c r="C1083" s="8" t="s">
        <v>5252</v>
      </c>
      <c r="D1083" s="9"/>
      <c r="E1083" s="10" t="s">
        <v>5253</v>
      </c>
      <c r="F1083" s="11" t="s">
        <v>19</v>
      </c>
      <c r="G1083" s="12" t="s">
        <v>20</v>
      </c>
      <c r="H1083" s="10">
        <v>4368</v>
      </c>
      <c r="I1083" s="13" t="s">
        <v>5254</v>
      </c>
      <c r="J1083" s="13" t="s">
        <v>22</v>
      </c>
      <c r="K1083" s="13" t="s">
        <v>23</v>
      </c>
      <c r="L1083" s="11" t="str">
        <f t="shared" si="32"/>
        <v>MG</v>
      </c>
      <c r="M1083" s="10" t="s">
        <v>43</v>
      </c>
      <c r="N1083" s="11" t="s">
        <v>44</v>
      </c>
      <c r="O1083" s="13" t="s">
        <v>26</v>
      </c>
      <c r="P1083" s="13" t="s">
        <v>26</v>
      </c>
      <c r="Q1083" s="11" t="s">
        <v>27</v>
      </c>
      <c r="R1083" s="11" t="s">
        <v>208</v>
      </c>
      <c r="S1083" s="10"/>
    </row>
    <row r="1084" spans="1:19" s="7" customFormat="1">
      <c r="A1084" s="6">
        <v>2074</v>
      </c>
      <c r="B1084" s="7" t="s">
        <v>5259</v>
      </c>
      <c r="C1084" s="8" t="s">
        <v>5260</v>
      </c>
      <c r="D1084" s="9"/>
      <c r="E1084" s="10" t="s">
        <v>5261</v>
      </c>
      <c r="F1084" s="11" t="s">
        <v>19</v>
      </c>
      <c r="G1084" s="12" t="s">
        <v>20</v>
      </c>
      <c r="H1084" s="10" t="s">
        <v>5262</v>
      </c>
      <c r="I1084" s="13" t="s">
        <v>5263</v>
      </c>
      <c r="J1084" s="13" t="s">
        <v>22</v>
      </c>
      <c r="K1084" s="13" t="s">
        <v>23</v>
      </c>
      <c r="L1084" s="11" t="str">
        <f t="shared" si="32"/>
        <v>SC</v>
      </c>
      <c r="M1084" s="10" t="s">
        <v>39</v>
      </c>
      <c r="N1084" s="11" t="s">
        <v>25</v>
      </c>
      <c r="O1084" s="13" t="s">
        <v>50</v>
      </c>
      <c r="P1084" s="13" t="s">
        <v>50</v>
      </c>
      <c r="Q1084" s="11" t="s">
        <v>51</v>
      </c>
      <c r="R1084" s="11" t="s">
        <v>52</v>
      </c>
      <c r="S1084" s="10"/>
    </row>
    <row r="1085" spans="1:19" s="7" customFormat="1">
      <c r="A1085" s="6">
        <v>2075</v>
      </c>
      <c r="B1085" s="7" t="s">
        <v>5264</v>
      </c>
      <c r="C1085" s="8" t="s">
        <v>5260</v>
      </c>
      <c r="D1085" s="9"/>
      <c r="E1085" s="10" t="s">
        <v>5261</v>
      </c>
      <c r="F1085" s="11" t="s">
        <v>19</v>
      </c>
      <c r="G1085" s="12" t="s">
        <v>20</v>
      </c>
      <c r="H1085" s="10" t="s">
        <v>5262</v>
      </c>
      <c r="I1085" s="13" t="s">
        <v>5263</v>
      </c>
      <c r="J1085" s="13" t="s">
        <v>22</v>
      </c>
      <c r="K1085" s="13" t="s">
        <v>23</v>
      </c>
      <c r="L1085" s="11" t="str">
        <f t="shared" si="32"/>
        <v>SC</v>
      </c>
      <c r="M1085" s="10" t="s">
        <v>39</v>
      </c>
      <c r="N1085" s="11" t="s">
        <v>25</v>
      </c>
      <c r="O1085" s="13" t="s">
        <v>50</v>
      </c>
      <c r="P1085" s="13" t="s">
        <v>50</v>
      </c>
      <c r="Q1085" s="11" t="s">
        <v>51</v>
      </c>
      <c r="R1085" s="11" t="s">
        <v>52</v>
      </c>
      <c r="S1085" s="10"/>
    </row>
    <row r="1086" spans="1:19" s="7" customFormat="1">
      <c r="A1086" s="6">
        <v>2076</v>
      </c>
      <c r="B1086" s="7" t="s">
        <v>5265</v>
      </c>
      <c r="C1086" s="8" t="s">
        <v>5266</v>
      </c>
      <c r="D1086" s="9"/>
      <c r="E1086" s="10" t="s">
        <v>5267</v>
      </c>
      <c r="F1086" s="11" t="s">
        <v>19</v>
      </c>
      <c r="G1086" s="12" t="s">
        <v>20</v>
      </c>
      <c r="H1086" s="10">
        <v>10365</v>
      </c>
      <c r="I1086" s="13" t="s">
        <v>5268</v>
      </c>
      <c r="J1086" s="13" t="s">
        <v>22</v>
      </c>
      <c r="K1086" s="13" t="s">
        <v>23</v>
      </c>
      <c r="L1086" s="11" t="str">
        <f t="shared" si="32"/>
        <v>SC</v>
      </c>
      <c r="M1086" s="10" t="s">
        <v>39</v>
      </c>
      <c r="N1086" s="11" t="s">
        <v>25</v>
      </c>
      <c r="O1086" s="13" t="s">
        <v>50</v>
      </c>
      <c r="P1086" s="13" t="s">
        <v>50</v>
      </c>
      <c r="Q1086" s="11" t="s">
        <v>51</v>
      </c>
      <c r="R1086" s="11" t="s">
        <v>52</v>
      </c>
      <c r="S1086" s="10"/>
    </row>
    <row r="1087" spans="1:19" s="7" customFormat="1">
      <c r="A1087" s="6">
        <v>2078</v>
      </c>
      <c r="B1087" s="7" t="s">
        <v>5273</v>
      </c>
      <c r="C1087" s="8" t="s">
        <v>5274</v>
      </c>
      <c r="D1087" s="9"/>
      <c r="E1087" s="10" t="s">
        <v>5275</v>
      </c>
      <c r="F1087" s="11" t="s">
        <v>19</v>
      </c>
      <c r="G1087" s="12" t="s">
        <v>20</v>
      </c>
      <c r="H1087" s="10">
        <v>1750</v>
      </c>
      <c r="I1087" s="13" t="s">
        <v>5276</v>
      </c>
      <c r="J1087" s="13" t="s">
        <v>22</v>
      </c>
      <c r="K1087" s="13" t="s">
        <v>23</v>
      </c>
      <c r="L1087" s="11" t="str">
        <f t="shared" si="32"/>
        <v>RJ</v>
      </c>
      <c r="M1087" s="10" t="s">
        <v>275</v>
      </c>
      <c r="N1087" s="11" t="s">
        <v>44</v>
      </c>
      <c r="O1087" s="13" t="s">
        <v>26</v>
      </c>
      <c r="P1087" s="13" t="s">
        <v>26</v>
      </c>
      <c r="Q1087" s="11" t="s">
        <v>27</v>
      </c>
      <c r="R1087" s="11" t="s">
        <v>34</v>
      </c>
      <c r="S1087" s="10"/>
    </row>
    <row r="1088" spans="1:19" s="7" customFormat="1">
      <c r="A1088" s="6">
        <v>2079</v>
      </c>
      <c r="B1088" s="7" t="s">
        <v>5277</v>
      </c>
      <c r="C1088" s="8" t="s">
        <v>5278</v>
      </c>
      <c r="D1088" s="9"/>
      <c r="E1088" s="10" t="s">
        <v>5279</v>
      </c>
      <c r="F1088" s="11" t="s">
        <v>19</v>
      </c>
      <c r="G1088" s="12" t="s">
        <v>20</v>
      </c>
      <c r="H1088" s="10">
        <v>3323</v>
      </c>
      <c r="I1088" s="13" t="s">
        <v>2764</v>
      </c>
      <c r="J1088" s="13" t="s">
        <v>22</v>
      </c>
      <c r="K1088" s="13" t="s">
        <v>23</v>
      </c>
      <c r="L1088" s="11" t="str">
        <f t="shared" si="32"/>
        <v>MG</v>
      </c>
      <c r="M1088" s="10" t="s">
        <v>309</v>
      </c>
      <c r="N1088" s="11" t="s">
        <v>44</v>
      </c>
      <c r="O1088" s="13" t="s">
        <v>26</v>
      </c>
      <c r="P1088" s="13" t="s">
        <v>26</v>
      </c>
      <c r="Q1088" s="11" t="s">
        <v>27</v>
      </c>
      <c r="R1088" s="11" t="s">
        <v>34</v>
      </c>
      <c r="S1088" s="10"/>
    </row>
    <row r="1089" spans="1:19" s="7" customFormat="1">
      <c r="A1089" s="6">
        <v>2080</v>
      </c>
      <c r="B1089" s="7" t="s">
        <v>5280</v>
      </c>
      <c r="C1089" s="8" t="s">
        <v>5281</v>
      </c>
      <c r="D1089" s="9"/>
      <c r="E1089" s="10" t="s">
        <v>5282</v>
      </c>
      <c r="F1089" s="11" t="s">
        <v>19</v>
      </c>
      <c r="G1089" s="12" t="s">
        <v>20</v>
      </c>
      <c r="H1089" s="10">
        <v>10318</v>
      </c>
      <c r="I1089" s="13" t="s">
        <v>5283</v>
      </c>
      <c r="J1089" s="13" t="s">
        <v>48</v>
      </c>
      <c r="K1089" s="13" t="s">
        <v>23</v>
      </c>
      <c r="L1089" s="11" t="str">
        <f t="shared" si="32"/>
        <v>SC</v>
      </c>
      <c r="M1089" s="10" t="s">
        <v>39</v>
      </c>
      <c r="N1089" s="11" t="s">
        <v>25</v>
      </c>
      <c r="O1089" s="13" t="s">
        <v>26</v>
      </c>
      <c r="P1089" s="13" t="s">
        <v>26</v>
      </c>
      <c r="Q1089" s="11" t="s">
        <v>27</v>
      </c>
      <c r="R1089" s="11" t="s">
        <v>34</v>
      </c>
      <c r="S1089" s="10"/>
    </row>
    <row r="1090" spans="1:19" s="7" customFormat="1">
      <c r="A1090" s="6">
        <v>2081</v>
      </c>
      <c r="B1090" s="7" t="s">
        <v>5284</v>
      </c>
      <c r="C1090" s="8" t="s">
        <v>5285</v>
      </c>
      <c r="D1090" s="9"/>
      <c r="E1090" s="10" t="s">
        <v>5286</v>
      </c>
      <c r="F1090" s="11" t="s">
        <v>19</v>
      </c>
      <c r="G1090" s="12" t="s">
        <v>20</v>
      </c>
      <c r="H1090" s="10">
        <v>3125</v>
      </c>
      <c r="I1090" s="13" t="s">
        <v>2932</v>
      </c>
      <c r="J1090" s="13" t="s">
        <v>22</v>
      </c>
      <c r="K1090" s="13" t="s">
        <v>23</v>
      </c>
      <c r="L1090" s="11" t="str">
        <f t="shared" si="32"/>
        <v>SP</v>
      </c>
      <c r="M1090" s="10" t="s">
        <v>759</v>
      </c>
      <c r="N1090" s="11" t="s">
        <v>44</v>
      </c>
      <c r="O1090" s="13" t="s">
        <v>26</v>
      </c>
      <c r="P1090" s="13" t="s">
        <v>26</v>
      </c>
      <c r="Q1090" s="11" t="s">
        <v>27</v>
      </c>
      <c r="R1090" s="11" t="s">
        <v>28</v>
      </c>
      <c r="S1090" s="10"/>
    </row>
    <row r="1091" spans="1:19" s="7" customFormat="1">
      <c r="A1091" s="6">
        <v>2085</v>
      </c>
      <c r="B1091" s="7" t="s">
        <v>5291</v>
      </c>
      <c r="C1091" s="8" t="s">
        <v>5292</v>
      </c>
      <c r="D1091" s="9"/>
      <c r="E1091" s="10" t="s">
        <v>5293</v>
      </c>
      <c r="F1091" s="11" t="s">
        <v>19</v>
      </c>
      <c r="G1091" s="12" t="s">
        <v>20</v>
      </c>
      <c r="H1091" s="10">
        <v>392</v>
      </c>
      <c r="I1091" s="13" t="s">
        <v>1020</v>
      </c>
      <c r="J1091" s="13" t="s">
        <v>22</v>
      </c>
      <c r="K1091" s="13" t="s">
        <v>23</v>
      </c>
      <c r="L1091" s="11" t="str">
        <f t="shared" si="32"/>
        <v>MG</v>
      </c>
      <c r="M1091" s="10" t="s">
        <v>43</v>
      </c>
      <c r="N1091" s="11" t="s">
        <v>44</v>
      </c>
      <c r="O1091" s="13" t="s">
        <v>448</v>
      </c>
      <c r="P1091" s="13" t="s">
        <v>449</v>
      </c>
      <c r="Q1091" s="11" t="s">
        <v>80</v>
      </c>
      <c r="R1091" s="11" t="s">
        <v>81</v>
      </c>
      <c r="S1091" s="10"/>
    </row>
    <row r="1092" spans="1:19" s="7" customFormat="1">
      <c r="A1092" s="6">
        <v>2086</v>
      </c>
      <c r="B1092" s="7" t="s">
        <v>5294</v>
      </c>
      <c r="C1092" s="8" t="s">
        <v>5295</v>
      </c>
      <c r="D1092" s="9"/>
      <c r="E1092" s="10" t="s">
        <v>5296</v>
      </c>
      <c r="F1092" s="11" t="s">
        <v>19</v>
      </c>
      <c r="G1092" s="12" t="s">
        <v>20</v>
      </c>
      <c r="H1092" s="10">
        <v>4111</v>
      </c>
      <c r="I1092" s="13" t="s">
        <v>2792</v>
      </c>
      <c r="J1092" s="13" t="s">
        <v>22</v>
      </c>
      <c r="K1092" s="13" t="s">
        <v>23</v>
      </c>
      <c r="L1092" s="11" t="str">
        <f t="shared" si="32"/>
        <v>MG</v>
      </c>
      <c r="M1092" s="10" t="s">
        <v>2793</v>
      </c>
      <c r="N1092" s="11" t="s">
        <v>44</v>
      </c>
      <c r="O1092" s="13" t="s">
        <v>26</v>
      </c>
      <c r="P1092" s="13" t="s">
        <v>26</v>
      </c>
      <c r="Q1092" s="11" t="s">
        <v>27</v>
      </c>
      <c r="R1092" s="11" t="s">
        <v>28</v>
      </c>
      <c r="S1092" s="10"/>
    </row>
    <row r="1093" spans="1:19" s="7" customFormat="1">
      <c r="A1093" s="6">
        <v>2088</v>
      </c>
      <c r="B1093" s="7" t="s">
        <v>5301</v>
      </c>
      <c r="C1093" s="8" t="s">
        <v>5302</v>
      </c>
      <c r="D1093" s="9"/>
      <c r="E1093" s="10" t="s">
        <v>5303</v>
      </c>
      <c r="F1093" s="11" t="s">
        <v>19</v>
      </c>
      <c r="G1093" s="12" t="s">
        <v>20</v>
      </c>
      <c r="H1093" s="10">
        <v>3180</v>
      </c>
      <c r="I1093" s="13" t="s">
        <v>5304</v>
      </c>
      <c r="J1093" s="13" t="s">
        <v>22</v>
      </c>
      <c r="K1093" s="13" t="s">
        <v>23</v>
      </c>
      <c r="L1093" s="11" t="str">
        <f t="shared" si="32"/>
        <v>SP</v>
      </c>
      <c r="M1093" s="10" t="s">
        <v>91</v>
      </c>
      <c r="N1093" s="11" t="s">
        <v>44</v>
      </c>
      <c r="O1093" s="13" t="s">
        <v>78</v>
      </c>
      <c r="P1093" s="13" t="s">
        <v>79</v>
      </c>
      <c r="Q1093" s="11" t="s">
        <v>80</v>
      </c>
      <c r="R1093" s="11" t="s">
        <v>81</v>
      </c>
      <c r="S1093" s="10" t="s">
        <v>5305</v>
      </c>
    </row>
    <row r="1094" spans="1:19" s="7" customFormat="1">
      <c r="A1094" s="6">
        <v>2089</v>
      </c>
      <c r="B1094" s="7" t="s">
        <v>5306</v>
      </c>
      <c r="C1094" s="8" t="s">
        <v>5307</v>
      </c>
      <c r="D1094" s="9"/>
      <c r="E1094" s="10" t="s">
        <v>5308</v>
      </c>
      <c r="F1094" s="11" t="s">
        <v>19</v>
      </c>
      <c r="G1094" s="12" t="s">
        <v>20</v>
      </c>
      <c r="H1094" s="10">
        <v>9314</v>
      </c>
      <c r="I1094" s="13" t="s">
        <v>5309</v>
      </c>
      <c r="J1094" s="13" t="s">
        <v>22</v>
      </c>
      <c r="K1094" s="13" t="s">
        <v>23</v>
      </c>
      <c r="L1094" s="11" t="str">
        <f t="shared" si="32"/>
        <v>PR</v>
      </c>
      <c r="M1094" s="10" t="s">
        <v>353</v>
      </c>
      <c r="N1094" s="11" t="s">
        <v>25</v>
      </c>
      <c r="O1094" s="13" t="s">
        <v>78</v>
      </c>
      <c r="P1094" s="13" t="s">
        <v>79</v>
      </c>
      <c r="Q1094" s="11" t="s">
        <v>80</v>
      </c>
      <c r="R1094" s="11" t="s">
        <v>81</v>
      </c>
      <c r="S1094" s="10" t="s">
        <v>5310</v>
      </c>
    </row>
    <row r="1095" spans="1:19" s="7" customFormat="1">
      <c r="A1095" s="6">
        <v>2090</v>
      </c>
      <c r="B1095" s="7" t="s">
        <v>5311</v>
      </c>
      <c r="C1095" s="8" t="s">
        <v>5312</v>
      </c>
      <c r="D1095" s="9"/>
      <c r="E1095" s="10" t="s">
        <v>5313</v>
      </c>
      <c r="F1095" s="11" t="s">
        <v>19</v>
      </c>
      <c r="G1095" s="12" t="s">
        <v>20</v>
      </c>
      <c r="H1095" s="10">
        <v>9423</v>
      </c>
      <c r="I1095" s="13" t="s">
        <v>5314</v>
      </c>
      <c r="J1095" s="13" t="s">
        <v>22</v>
      </c>
      <c r="K1095" s="13" t="s">
        <v>23</v>
      </c>
      <c r="L1095" s="11" t="str">
        <f t="shared" si="32"/>
        <v>PR</v>
      </c>
      <c r="M1095" s="10" t="s">
        <v>353</v>
      </c>
      <c r="N1095" s="11" t="s">
        <v>25</v>
      </c>
      <c r="O1095" s="13" t="s">
        <v>78</v>
      </c>
      <c r="P1095" s="13" t="s">
        <v>79</v>
      </c>
      <c r="Q1095" s="11" t="s">
        <v>80</v>
      </c>
      <c r="R1095" s="11" t="s">
        <v>81</v>
      </c>
      <c r="S1095" s="10" t="s">
        <v>1641</v>
      </c>
    </row>
    <row r="1096" spans="1:19" s="7" customFormat="1">
      <c r="A1096" s="6">
        <v>2111</v>
      </c>
      <c r="B1096" s="7" t="s">
        <v>5315</v>
      </c>
      <c r="C1096" s="8" t="s">
        <v>5316</v>
      </c>
      <c r="D1096" s="9"/>
      <c r="E1096" s="10" t="s">
        <v>5317</v>
      </c>
      <c r="F1096" s="11" t="s">
        <v>19</v>
      </c>
      <c r="G1096" s="12" t="s">
        <v>20</v>
      </c>
      <c r="H1096" s="10">
        <v>4038</v>
      </c>
      <c r="I1096" s="13" t="s">
        <v>3163</v>
      </c>
      <c r="J1096" s="13" t="s">
        <v>22</v>
      </c>
      <c r="K1096" s="13" t="s">
        <v>23</v>
      </c>
      <c r="L1096" s="11" t="str">
        <f t="shared" si="32"/>
        <v>MG</v>
      </c>
      <c r="M1096" s="10" t="s">
        <v>43</v>
      </c>
      <c r="N1096" s="11" t="s">
        <v>44</v>
      </c>
      <c r="O1096" s="13" t="s">
        <v>26</v>
      </c>
      <c r="P1096" s="13" t="s">
        <v>26</v>
      </c>
      <c r="Q1096" s="11" t="s">
        <v>27</v>
      </c>
      <c r="R1096" s="11" t="s">
        <v>34</v>
      </c>
      <c r="S1096" s="10"/>
    </row>
    <row r="1097" spans="1:19" s="7" customFormat="1">
      <c r="A1097" s="6">
        <v>2113</v>
      </c>
      <c r="B1097" s="7" t="s">
        <v>5321</v>
      </c>
      <c r="C1097" s="8" t="s">
        <v>5322</v>
      </c>
      <c r="D1097" s="9"/>
      <c r="E1097" s="10" t="s">
        <v>5323</v>
      </c>
      <c r="F1097" s="11" t="s">
        <v>19</v>
      </c>
      <c r="G1097" s="12" t="s">
        <v>20</v>
      </c>
      <c r="H1097" s="10">
        <v>5283</v>
      </c>
      <c r="I1097" s="13" t="s">
        <v>1392</v>
      </c>
      <c r="J1097" s="13" t="s">
        <v>22</v>
      </c>
      <c r="K1097" s="13" t="s">
        <v>165</v>
      </c>
      <c r="L1097" s="11" t="str">
        <f t="shared" si="32"/>
        <v>PE</v>
      </c>
      <c r="M1097" s="10" t="s">
        <v>454</v>
      </c>
      <c r="N1097" s="11" t="s">
        <v>49</v>
      </c>
      <c r="O1097" s="13" t="s">
        <v>78</v>
      </c>
      <c r="P1097" s="13" t="s">
        <v>79</v>
      </c>
      <c r="Q1097" s="11" t="s">
        <v>80</v>
      </c>
      <c r="R1097" s="11" t="s">
        <v>81</v>
      </c>
      <c r="S1097" s="10"/>
    </row>
    <row r="1098" spans="1:19" s="7" customFormat="1">
      <c r="A1098" s="6">
        <v>2133</v>
      </c>
      <c r="B1098" s="7" t="s">
        <v>5324</v>
      </c>
      <c r="C1098" s="8" t="s">
        <v>5325</v>
      </c>
      <c r="D1098" s="9"/>
      <c r="E1098" s="10" t="s">
        <v>5326</v>
      </c>
      <c r="F1098" s="11" t="s">
        <v>19</v>
      </c>
      <c r="G1098" s="12" t="s">
        <v>20</v>
      </c>
      <c r="H1098" s="10">
        <v>4285</v>
      </c>
      <c r="I1098" s="13" t="s">
        <v>5327</v>
      </c>
      <c r="J1098" s="13" t="s">
        <v>22</v>
      </c>
      <c r="K1098" s="13" t="s">
        <v>23</v>
      </c>
      <c r="L1098" s="11" t="str">
        <f t="shared" ref="L1098:L1124" si="33">MID(C1098,8,2)</f>
        <v>SP</v>
      </c>
      <c r="M1098" s="10" t="s">
        <v>168</v>
      </c>
      <c r="N1098" s="11" t="s">
        <v>44</v>
      </c>
      <c r="O1098" s="13" t="s">
        <v>78</v>
      </c>
      <c r="P1098" s="13" t="s">
        <v>79</v>
      </c>
      <c r="Q1098" s="11" t="s">
        <v>80</v>
      </c>
      <c r="R1098" s="11" t="s">
        <v>81</v>
      </c>
      <c r="S1098" s="10"/>
    </row>
    <row r="1099" spans="1:19" s="7" customFormat="1">
      <c r="A1099" s="6">
        <v>2137</v>
      </c>
      <c r="B1099" s="7" t="s">
        <v>5338</v>
      </c>
      <c r="C1099" s="8" t="s">
        <v>5339</v>
      </c>
      <c r="D1099" s="9"/>
      <c r="E1099" s="10" t="s">
        <v>5340</v>
      </c>
      <c r="F1099" s="11" t="s">
        <v>19</v>
      </c>
      <c r="G1099" s="12" t="s">
        <v>20</v>
      </c>
      <c r="H1099" s="10">
        <v>9432</v>
      </c>
      <c r="I1099" s="13" t="s">
        <v>5341</v>
      </c>
      <c r="J1099" s="13" t="s">
        <v>22</v>
      </c>
      <c r="K1099" s="13" t="s">
        <v>23</v>
      </c>
      <c r="L1099" s="11" t="str">
        <f t="shared" si="33"/>
        <v>PR</v>
      </c>
      <c r="M1099" s="10" t="s">
        <v>353</v>
      </c>
      <c r="N1099" s="11" t="s">
        <v>25</v>
      </c>
      <c r="O1099" s="13" t="s">
        <v>78</v>
      </c>
      <c r="P1099" s="13" t="s">
        <v>79</v>
      </c>
      <c r="Q1099" s="11" t="s">
        <v>80</v>
      </c>
      <c r="R1099" s="11" t="s">
        <v>81</v>
      </c>
      <c r="S1099" s="10"/>
    </row>
    <row r="1100" spans="1:19" s="7" customFormat="1">
      <c r="A1100" s="6">
        <v>2138</v>
      </c>
      <c r="B1100" s="7" t="s">
        <v>5342</v>
      </c>
      <c r="C1100" s="8" t="s">
        <v>5343</v>
      </c>
      <c r="D1100" s="9"/>
      <c r="E1100" s="10" t="s">
        <v>5344</v>
      </c>
      <c r="F1100" s="11" t="s">
        <v>19</v>
      </c>
      <c r="G1100" s="12" t="s">
        <v>20</v>
      </c>
      <c r="H1100" s="10">
        <v>870</v>
      </c>
      <c r="I1100" s="13" t="s">
        <v>2382</v>
      </c>
      <c r="J1100" s="13" t="s">
        <v>22</v>
      </c>
      <c r="K1100" s="13" t="s">
        <v>23</v>
      </c>
      <c r="L1100" s="11" t="str">
        <f t="shared" si="33"/>
        <v>PR</v>
      </c>
      <c r="M1100" s="10" t="s">
        <v>353</v>
      </c>
      <c r="N1100" s="11" t="s">
        <v>25</v>
      </c>
      <c r="O1100" s="13" t="s">
        <v>78</v>
      </c>
      <c r="P1100" s="13" t="s">
        <v>79</v>
      </c>
      <c r="Q1100" s="11" t="s">
        <v>80</v>
      </c>
      <c r="R1100" s="11" t="s">
        <v>81</v>
      </c>
      <c r="S1100" s="10" t="s">
        <v>5345</v>
      </c>
    </row>
    <row r="1101" spans="1:19" s="7" customFormat="1">
      <c r="A1101" s="6">
        <v>2139</v>
      </c>
      <c r="B1101" s="7" t="s">
        <v>5346</v>
      </c>
      <c r="C1101" s="8" t="s">
        <v>5347</v>
      </c>
      <c r="D1101" s="9"/>
      <c r="E1101" s="10" t="s">
        <v>5348</v>
      </c>
      <c r="F1101" s="11" t="s">
        <v>19</v>
      </c>
      <c r="G1101" s="12" t="s">
        <v>20</v>
      </c>
      <c r="H1101" s="10"/>
      <c r="I1101" s="13"/>
      <c r="J1101" s="13" t="s">
        <v>22</v>
      </c>
      <c r="K1101" s="13" t="s">
        <v>23</v>
      </c>
      <c r="L1101" s="11" t="str">
        <f t="shared" si="33"/>
        <v>RO</v>
      </c>
      <c r="M1101" s="10"/>
      <c r="N1101" s="11" t="s">
        <v>44</v>
      </c>
      <c r="O1101" s="13" t="s">
        <v>45</v>
      </c>
      <c r="P1101" s="13" t="s">
        <v>45</v>
      </c>
      <c r="Q1101" s="11" t="s">
        <v>46</v>
      </c>
      <c r="R1101" s="11" t="s">
        <v>47</v>
      </c>
      <c r="S1101" s="10"/>
    </row>
    <row r="1102" spans="1:19" s="7" customFormat="1">
      <c r="A1102" s="6">
        <v>2140</v>
      </c>
      <c r="B1102" s="7" t="s">
        <v>5349</v>
      </c>
      <c r="C1102" s="8" t="s">
        <v>5350</v>
      </c>
      <c r="D1102" s="9"/>
      <c r="E1102" s="10" t="s">
        <v>5351</v>
      </c>
      <c r="F1102" s="11" t="s">
        <v>19</v>
      </c>
      <c r="G1102" s="12" t="s">
        <v>20</v>
      </c>
      <c r="H1102" s="10">
        <v>9424</v>
      </c>
      <c r="I1102" s="13" t="s">
        <v>5352</v>
      </c>
      <c r="J1102" s="13" t="s">
        <v>22</v>
      </c>
      <c r="K1102" s="13" t="s">
        <v>23</v>
      </c>
      <c r="L1102" s="11" t="str">
        <f t="shared" si="33"/>
        <v>PR</v>
      </c>
      <c r="M1102" s="10" t="s">
        <v>353</v>
      </c>
      <c r="N1102" s="11" t="s">
        <v>25</v>
      </c>
      <c r="O1102" s="13" t="s">
        <v>78</v>
      </c>
      <c r="P1102" s="13" t="s">
        <v>79</v>
      </c>
      <c r="Q1102" s="11" t="s">
        <v>80</v>
      </c>
      <c r="R1102" s="11" t="s">
        <v>81</v>
      </c>
      <c r="S1102" s="10"/>
    </row>
    <row r="1103" spans="1:19" s="7" customFormat="1" ht="30">
      <c r="A1103" s="6">
        <v>2141</v>
      </c>
      <c r="B1103" s="7" t="s">
        <v>5353</v>
      </c>
      <c r="C1103" s="8" t="s">
        <v>5354</v>
      </c>
      <c r="D1103" s="9"/>
      <c r="E1103" s="10" t="s">
        <v>5355</v>
      </c>
      <c r="F1103" s="11" t="s">
        <v>19</v>
      </c>
      <c r="G1103" s="12" t="s">
        <v>20</v>
      </c>
      <c r="H1103" s="10">
        <v>9424</v>
      </c>
      <c r="I1103" s="13" t="s">
        <v>5352</v>
      </c>
      <c r="J1103" s="13" t="s">
        <v>22</v>
      </c>
      <c r="K1103" s="13" t="s">
        <v>23</v>
      </c>
      <c r="L1103" s="11" t="str">
        <f t="shared" si="33"/>
        <v>PR</v>
      </c>
      <c r="M1103" s="10" t="s">
        <v>353</v>
      </c>
      <c r="N1103" s="11" t="s">
        <v>25</v>
      </c>
      <c r="O1103" s="13" t="s">
        <v>78</v>
      </c>
      <c r="P1103" s="13" t="s">
        <v>79</v>
      </c>
      <c r="Q1103" s="11" t="s">
        <v>80</v>
      </c>
      <c r="R1103" s="11" t="s">
        <v>81</v>
      </c>
      <c r="S1103" s="10" t="s">
        <v>5356</v>
      </c>
    </row>
    <row r="1104" spans="1:19" s="7" customFormat="1">
      <c r="A1104" s="6">
        <v>2144</v>
      </c>
      <c r="B1104" s="7" t="s">
        <v>5365</v>
      </c>
      <c r="C1104" s="8" t="s">
        <v>5366</v>
      </c>
      <c r="D1104" s="9"/>
      <c r="E1104" s="10" t="s">
        <v>5367</v>
      </c>
      <c r="F1104" s="11" t="s">
        <v>19</v>
      </c>
      <c r="G1104" s="12" t="s">
        <v>20</v>
      </c>
      <c r="H1104" s="10">
        <v>9625</v>
      </c>
      <c r="I1104" s="13" t="s">
        <v>731</v>
      </c>
      <c r="J1104" s="13" t="s">
        <v>22</v>
      </c>
      <c r="K1104" s="13" t="s">
        <v>23</v>
      </c>
      <c r="L1104" s="11" t="str">
        <f t="shared" si="33"/>
        <v>SP</v>
      </c>
      <c r="M1104" s="10" t="s">
        <v>168</v>
      </c>
      <c r="N1104" s="11" t="s">
        <v>44</v>
      </c>
      <c r="O1104" s="13" t="s">
        <v>78</v>
      </c>
      <c r="P1104" s="13" t="s">
        <v>79</v>
      </c>
      <c r="Q1104" s="11" t="s">
        <v>80</v>
      </c>
      <c r="R1104" s="11" t="s">
        <v>81</v>
      </c>
      <c r="S1104" s="10" t="s">
        <v>5368</v>
      </c>
    </row>
    <row r="1105" spans="1:19" s="7" customFormat="1">
      <c r="A1105" s="6">
        <v>2145</v>
      </c>
      <c r="B1105" s="7" t="s">
        <v>5369</v>
      </c>
      <c r="C1105" s="8" t="s">
        <v>5370</v>
      </c>
      <c r="D1105" s="9"/>
      <c r="E1105" s="10" t="s">
        <v>5371</v>
      </c>
      <c r="F1105" s="11" t="s">
        <v>19</v>
      </c>
      <c r="G1105" s="12" t="s">
        <v>20</v>
      </c>
      <c r="H1105" s="10">
        <v>7154</v>
      </c>
      <c r="I1105" s="13" t="s">
        <v>1212</v>
      </c>
      <c r="J1105" s="13" t="s">
        <v>22</v>
      </c>
      <c r="K1105" s="13" t="s">
        <v>23</v>
      </c>
      <c r="L1105" s="11" t="str">
        <f t="shared" si="33"/>
        <v>MG</v>
      </c>
      <c r="M1105" s="10" t="s">
        <v>43</v>
      </c>
      <c r="N1105" s="11" t="s">
        <v>44</v>
      </c>
      <c r="O1105" s="13" t="s">
        <v>78</v>
      </c>
      <c r="P1105" s="13" t="s">
        <v>79</v>
      </c>
      <c r="Q1105" s="11" t="s">
        <v>80</v>
      </c>
      <c r="R1105" s="11" t="s">
        <v>81</v>
      </c>
      <c r="S1105" s="10"/>
    </row>
    <row r="1106" spans="1:19" s="7" customFormat="1">
      <c r="A1106" s="6">
        <v>2146</v>
      </c>
      <c r="B1106" s="7" t="s">
        <v>5372</v>
      </c>
      <c r="C1106" s="8" t="s">
        <v>5373</v>
      </c>
      <c r="D1106" s="9"/>
      <c r="E1106" s="10" t="s">
        <v>5374</v>
      </c>
      <c r="F1106" s="11" t="s">
        <v>19</v>
      </c>
      <c r="G1106" s="12" t="s">
        <v>20</v>
      </c>
      <c r="H1106" s="10">
        <v>3104</v>
      </c>
      <c r="I1106" s="13" t="s">
        <v>5375</v>
      </c>
      <c r="J1106" s="13" t="s">
        <v>22</v>
      </c>
      <c r="K1106" s="13" t="s">
        <v>23</v>
      </c>
      <c r="L1106" s="11" t="str">
        <f t="shared" si="33"/>
        <v>SP</v>
      </c>
      <c r="M1106" s="10" t="s">
        <v>168</v>
      </c>
      <c r="N1106" s="11" t="s">
        <v>44</v>
      </c>
      <c r="O1106" s="13" t="s">
        <v>78</v>
      </c>
      <c r="P1106" s="13" t="s">
        <v>79</v>
      </c>
      <c r="Q1106" s="11" t="s">
        <v>80</v>
      </c>
      <c r="R1106" s="11" t="s">
        <v>81</v>
      </c>
      <c r="S1106" s="10"/>
    </row>
    <row r="1107" spans="1:19" s="7" customFormat="1">
      <c r="A1107" s="6">
        <v>2147</v>
      </c>
      <c r="B1107" s="7" t="s">
        <v>5376</v>
      </c>
      <c r="C1107" s="8" t="s">
        <v>5377</v>
      </c>
      <c r="D1107" s="9"/>
      <c r="E1107" s="10" t="s">
        <v>5378</v>
      </c>
      <c r="F1107" s="11" t="s">
        <v>19</v>
      </c>
      <c r="G1107" s="12" t="s">
        <v>20</v>
      </c>
      <c r="H1107" s="10">
        <v>4255</v>
      </c>
      <c r="I1107" s="13" t="s">
        <v>5379</v>
      </c>
      <c r="J1107" s="13" t="s">
        <v>22</v>
      </c>
      <c r="K1107" s="13" t="s">
        <v>23</v>
      </c>
      <c r="L1107" s="11" t="str">
        <f t="shared" si="33"/>
        <v>SP</v>
      </c>
      <c r="M1107" s="10" t="s">
        <v>168</v>
      </c>
      <c r="N1107" s="11" t="s">
        <v>44</v>
      </c>
      <c r="O1107" s="13" t="s">
        <v>78</v>
      </c>
      <c r="P1107" s="13" t="s">
        <v>79</v>
      </c>
      <c r="Q1107" s="11" t="s">
        <v>80</v>
      </c>
      <c r="R1107" s="11" t="s">
        <v>81</v>
      </c>
      <c r="S1107" s="10"/>
    </row>
    <row r="1108" spans="1:19" s="7" customFormat="1">
      <c r="A1108" s="6">
        <v>2149</v>
      </c>
      <c r="B1108" s="7" t="s">
        <v>5383</v>
      </c>
      <c r="C1108" s="8" t="s">
        <v>5384</v>
      </c>
      <c r="D1108" s="9"/>
      <c r="E1108" s="10" t="s">
        <v>5385</v>
      </c>
      <c r="F1108" s="11" t="s">
        <v>19</v>
      </c>
      <c r="G1108" s="12" t="s">
        <v>20</v>
      </c>
      <c r="H1108" s="10">
        <v>9089</v>
      </c>
      <c r="I1108" s="13" t="s">
        <v>2771</v>
      </c>
      <c r="J1108" s="13" t="s">
        <v>22</v>
      </c>
      <c r="K1108" s="13" t="s">
        <v>23</v>
      </c>
      <c r="L1108" s="11" t="str">
        <f t="shared" si="33"/>
        <v>MG</v>
      </c>
      <c r="M1108" s="10" t="s">
        <v>43</v>
      </c>
      <c r="N1108" s="11" t="s">
        <v>44</v>
      </c>
      <c r="O1108" s="13" t="s">
        <v>78</v>
      </c>
      <c r="P1108" s="13" t="s">
        <v>79</v>
      </c>
      <c r="Q1108" s="11" t="s">
        <v>80</v>
      </c>
      <c r="R1108" s="11" t="s">
        <v>81</v>
      </c>
      <c r="S1108" s="10"/>
    </row>
    <row r="1109" spans="1:19" s="7" customFormat="1">
      <c r="A1109" s="6">
        <v>2150</v>
      </c>
      <c r="B1109" s="7" t="s">
        <v>5386</v>
      </c>
      <c r="C1109" s="8" t="s">
        <v>5387</v>
      </c>
      <c r="D1109" s="9"/>
      <c r="E1109" s="10" t="s">
        <v>5388</v>
      </c>
      <c r="F1109" s="11" t="s">
        <v>19</v>
      </c>
      <c r="G1109" s="12" t="s">
        <v>20</v>
      </c>
      <c r="H1109" s="10">
        <v>3141</v>
      </c>
      <c r="I1109" s="13" t="s">
        <v>5389</v>
      </c>
      <c r="J1109" s="13" t="s">
        <v>22</v>
      </c>
      <c r="K1109" s="13" t="s">
        <v>23</v>
      </c>
      <c r="L1109" s="11" t="str">
        <f t="shared" si="33"/>
        <v>SP</v>
      </c>
      <c r="M1109" s="10" t="s">
        <v>759</v>
      </c>
      <c r="N1109" s="11" t="s">
        <v>44</v>
      </c>
      <c r="O1109" s="13" t="s">
        <v>78</v>
      </c>
      <c r="P1109" s="13" t="s">
        <v>79</v>
      </c>
      <c r="Q1109" s="11" t="s">
        <v>80</v>
      </c>
      <c r="R1109" s="11" t="s">
        <v>81</v>
      </c>
      <c r="S1109" s="10"/>
    </row>
    <row r="1110" spans="1:19" s="7" customFormat="1">
      <c r="A1110" s="6">
        <v>2151</v>
      </c>
      <c r="B1110" s="7" t="s">
        <v>5390</v>
      </c>
      <c r="C1110" s="8" t="s">
        <v>5391</v>
      </c>
      <c r="D1110" s="9"/>
      <c r="E1110" s="10" t="s">
        <v>5392</v>
      </c>
      <c r="F1110" s="11" t="s">
        <v>19</v>
      </c>
      <c r="G1110" s="12" t="s">
        <v>20</v>
      </c>
      <c r="H1110" s="10">
        <v>4045</v>
      </c>
      <c r="I1110" s="13" t="s">
        <v>5393</v>
      </c>
      <c r="J1110" s="13" t="s">
        <v>22</v>
      </c>
      <c r="K1110" s="13" t="s">
        <v>23</v>
      </c>
      <c r="L1110" s="11" t="str">
        <f t="shared" si="33"/>
        <v>MG</v>
      </c>
      <c r="M1110" s="10" t="s">
        <v>43</v>
      </c>
      <c r="N1110" s="11" t="s">
        <v>44</v>
      </c>
      <c r="O1110" s="13" t="s">
        <v>511</v>
      </c>
      <c r="P1110" s="13" t="s">
        <v>150</v>
      </c>
      <c r="Q1110" s="11" t="s">
        <v>80</v>
      </c>
      <c r="R1110" s="11" t="s">
        <v>81</v>
      </c>
      <c r="S1110" s="10" t="s">
        <v>5394</v>
      </c>
    </row>
    <row r="1111" spans="1:19" s="7" customFormat="1">
      <c r="A1111" s="6">
        <v>2152</v>
      </c>
      <c r="B1111" s="7" t="s">
        <v>5395</v>
      </c>
      <c r="C1111" s="8" t="s">
        <v>5396</v>
      </c>
      <c r="D1111" s="9"/>
      <c r="E1111" s="10" t="s">
        <v>5397</v>
      </c>
      <c r="F1111" s="11" t="s">
        <v>19</v>
      </c>
      <c r="G1111" s="12" t="s">
        <v>20</v>
      </c>
      <c r="H1111" s="10">
        <v>7340</v>
      </c>
      <c r="I1111" s="13" t="s">
        <v>5398</v>
      </c>
      <c r="J1111" s="13" t="s">
        <v>22</v>
      </c>
      <c r="K1111" s="13" t="s">
        <v>23</v>
      </c>
      <c r="L1111" s="11" t="str">
        <f t="shared" si="33"/>
        <v>MG</v>
      </c>
      <c r="M1111" s="10" t="s">
        <v>43</v>
      </c>
      <c r="N1111" s="11" t="s">
        <v>44</v>
      </c>
      <c r="O1111" s="13" t="s">
        <v>499</v>
      </c>
      <c r="P1111" s="13" t="s">
        <v>500</v>
      </c>
      <c r="Q1111" s="11" t="s">
        <v>175</v>
      </c>
      <c r="R1111" s="11" t="s">
        <v>81</v>
      </c>
      <c r="S1111" s="10" t="s">
        <v>5399</v>
      </c>
    </row>
    <row r="1112" spans="1:19" s="7" customFormat="1">
      <c r="A1112" s="6">
        <v>2153</v>
      </c>
      <c r="B1112" s="7" t="s">
        <v>5400</v>
      </c>
      <c r="C1112" s="8" t="s">
        <v>5401</v>
      </c>
      <c r="D1112" s="9"/>
      <c r="E1112" s="10" t="s">
        <v>5402</v>
      </c>
      <c r="F1112" s="11" t="s">
        <v>19</v>
      </c>
      <c r="G1112" s="12" t="s">
        <v>20</v>
      </c>
      <c r="H1112" s="10">
        <v>2855</v>
      </c>
      <c r="I1112" s="13" t="s">
        <v>5403</v>
      </c>
      <c r="J1112" s="13" t="s">
        <v>22</v>
      </c>
      <c r="K1112" s="13" t="s">
        <v>23</v>
      </c>
      <c r="L1112" s="11" t="str">
        <f t="shared" si="33"/>
        <v>SC</v>
      </c>
      <c r="M1112" s="10" t="s">
        <v>39</v>
      </c>
      <c r="N1112" s="11" t="s">
        <v>25</v>
      </c>
      <c r="O1112" s="13" t="s">
        <v>26</v>
      </c>
      <c r="P1112" s="13" t="s">
        <v>26</v>
      </c>
      <c r="Q1112" s="11" t="s">
        <v>27</v>
      </c>
      <c r="R1112" s="11" t="s">
        <v>28</v>
      </c>
      <c r="S1112" s="10"/>
    </row>
    <row r="1113" spans="1:19" s="7" customFormat="1">
      <c r="A1113" s="6">
        <v>2155</v>
      </c>
      <c r="B1113" s="7" t="s">
        <v>5409</v>
      </c>
      <c r="C1113" s="8" t="s">
        <v>5410</v>
      </c>
      <c r="D1113" s="9"/>
      <c r="E1113" s="10" t="s">
        <v>5411</v>
      </c>
      <c r="F1113" s="11" t="s">
        <v>137</v>
      </c>
      <c r="G1113" s="12" t="s">
        <v>20</v>
      </c>
      <c r="H1113" s="10">
        <v>7622</v>
      </c>
      <c r="I1113" s="13" t="s">
        <v>5412</v>
      </c>
      <c r="J1113" s="13" t="s">
        <v>42</v>
      </c>
      <c r="K1113" s="13" t="s">
        <v>23</v>
      </c>
      <c r="L1113" s="11" t="str">
        <f t="shared" si="33"/>
        <v>SP</v>
      </c>
      <c r="M1113" s="10" t="s">
        <v>102</v>
      </c>
      <c r="N1113" s="11" t="s">
        <v>44</v>
      </c>
      <c r="O1113" s="13" t="s">
        <v>78</v>
      </c>
      <c r="P1113" s="13" t="s">
        <v>79</v>
      </c>
      <c r="Q1113" s="11" t="s">
        <v>80</v>
      </c>
      <c r="R1113" s="11" t="s">
        <v>81</v>
      </c>
      <c r="S1113" s="10" t="s">
        <v>5413</v>
      </c>
    </row>
    <row r="1114" spans="1:19" s="7" customFormat="1">
      <c r="A1114" s="6">
        <v>2157</v>
      </c>
      <c r="B1114" s="7" t="s">
        <v>5418</v>
      </c>
      <c r="C1114" s="8" t="s">
        <v>5419</v>
      </c>
      <c r="D1114" s="9"/>
      <c r="E1114" s="10" t="s">
        <v>5420</v>
      </c>
      <c r="F1114" s="11" t="s">
        <v>19</v>
      </c>
      <c r="G1114" s="12" t="s">
        <v>20</v>
      </c>
      <c r="H1114" s="10">
        <v>7158</v>
      </c>
      <c r="I1114" s="13" t="s">
        <v>5421</v>
      </c>
      <c r="J1114" s="13" t="s">
        <v>22</v>
      </c>
      <c r="K1114" s="13" t="s">
        <v>23</v>
      </c>
      <c r="L1114" s="11" t="str">
        <f t="shared" si="33"/>
        <v>MG</v>
      </c>
      <c r="M1114" s="10" t="s">
        <v>43</v>
      </c>
      <c r="N1114" s="11" t="s">
        <v>44</v>
      </c>
      <c r="O1114" s="13" t="s">
        <v>78</v>
      </c>
      <c r="P1114" s="13" t="s">
        <v>79</v>
      </c>
      <c r="Q1114" s="11" t="s">
        <v>80</v>
      </c>
      <c r="R1114" s="11" t="s">
        <v>81</v>
      </c>
      <c r="S1114" s="10"/>
    </row>
    <row r="1115" spans="1:19" s="7" customFormat="1">
      <c r="A1115" s="6">
        <v>2159</v>
      </c>
      <c r="B1115" s="7" t="s">
        <v>5422</v>
      </c>
      <c r="C1115" s="8" t="s">
        <v>5423</v>
      </c>
      <c r="D1115" s="9"/>
      <c r="E1115" s="10" t="s">
        <v>5424</v>
      </c>
      <c r="F1115" s="11" t="s">
        <v>19</v>
      </c>
      <c r="G1115" s="12" t="s">
        <v>20</v>
      </c>
      <c r="H1115" s="10">
        <v>4229</v>
      </c>
      <c r="I1115" s="13" t="s">
        <v>5425</v>
      </c>
      <c r="J1115" s="13" t="s">
        <v>22</v>
      </c>
      <c r="K1115" s="13" t="s">
        <v>23</v>
      </c>
      <c r="L1115" s="11" t="str">
        <f t="shared" si="33"/>
        <v>SP</v>
      </c>
      <c r="M1115" s="10" t="s">
        <v>168</v>
      </c>
      <c r="N1115" s="11" t="s">
        <v>44</v>
      </c>
      <c r="O1115" s="13" t="s">
        <v>78</v>
      </c>
      <c r="P1115" s="13" t="s">
        <v>79</v>
      </c>
      <c r="Q1115" s="11" t="s">
        <v>80</v>
      </c>
      <c r="R1115" s="11" t="s">
        <v>81</v>
      </c>
      <c r="S1115" s="10"/>
    </row>
    <row r="1116" spans="1:19" s="7" customFormat="1">
      <c r="A1116" s="6">
        <v>2161</v>
      </c>
      <c r="B1116" s="7" t="s">
        <v>5430</v>
      </c>
      <c r="C1116" s="8" t="s">
        <v>5431</v>
      </c>
      <c r="D1116" s="9"/>
      <c r="E1116" s="10" t="s">
        <v>5432</v>
      </c>
      <c r="F1116" s="11" t="s">
        <v>19</v>
      </c>
      <c r="G1116" s="12" t="s">
        <v>20</v>
      </c>
      <c r="H1116" s="10">
        <v>4091</v>
      </c>
      <c r="I1116" s="13" t="s">
        <v>5433</v>
      </c>
      <c r="J1116" s="13" t="s">
        <v>22</v>
      </c>
      <c r="K1116" s="13" t="s">
        <v>23</v>
      </c>
      <c r="L1116" s="11" t="str">
        <f t="shared" si="33"/>
        <v>MG</v>
      </c>
      <c r="M1116" s="10" t="s">
        <v>43</v>
      </c>
      <c r="N1116" s="11" t="s">
        <v>44</v>
      </c>
      <c r="O1116" s="13" t="s">
        <v>78</v>
      </c>
      <c r="P1116" s="13" t="s">
        <v>79</v>
      </c>
      <c r="Q1116" s="11" t="s">
        <v>80</v>
      </c>
      <c r="R1116" s="11" t="s">
        <v>81</v>
      </c>
      <c r="S1116" s="10"/>
    </row>
    <row r="1117" spans="1:19" s="7" customFormat="1">
      <c r="A1117" s="6">
        <v>2162</v>
      </c>
      <c r="B1117" s="7" t="s">
        <v>5434</v>
      </c>
      <c r="C1117" s="8" t="s">
        <v>5435</v>
      </c>
      <c r="D1117" s="9"/>
      <c r="E1117" s="10" t="s">
        <v>5436</v>
      </c>
      <c r="F1117" s="11" t="s">
        <v>19</v>
      </c>
      <c r="G1117" s="12" t="s">
        <v>20</v>
      </c>
      <c r="H1117" s="10">
        <v>4091</v>
      </c>
      <c r="I1117" s="13" t="s">
        <v>5433</v>
      </c>
      <c r="J1117" s="13" t="s">
        <v>22</v>
      </c>
      <c r="K1117" s="13" t="s">
        <v>23</v>
      </c>
      <c r="L1117" s="11" t="str">
        <f t="shared" si="33"/>
        <v>MG</v>
      </c>
      <c r="M1117" s="10" t="s">
        <v>43</v>
      </c>
      <c r="N1117" s="11" t="s">
        <v>44</v>
      </c>
      <c r="O1117" s="13" t="s">
        <v>78</v>
      </c>
      <c r="P1117" s="13" t="s">
        <v>79</v>
      </c>
      <c r="Q1117" s="11" t="s">
        <v>80</v>
      </c>
      <c r="R1117" s="11" t="s">
        <v>81</v>
      </c>
      <c r="S1117" s="10"/>
    </row>
    <row r="1118" spans="1:19" s="7" customFormat="1">
      <c r="A1118" s="6">
        <v>2163</v>
      </c>
      <c r="B1118" s="7" t="s">
        <v>5437</v>
      </c>
      <c r="C1118" s="8" t="s">
        <v>5438</v>
      </c>
      <c r="D1118" s="9"/>
      <c r="E1118" s="10" t="s">
        <v>5439</v>
      </c>
      <c r="F1118" s="11" t="s">
        <v>137</v>
      </c>
      <c r="G1118" s="12" t="s">
        <v>20</v>
      </c>
      <c r="H1118" s="10">
        <v>3515</v>
      </c>
      <c r="I1118" s="13" t="s">
        <v>5440</v>
      </c>
      <c r="J1118" s="13" t="s">
        <v>22</v>
      </c>
      <c r="K1118" s="13" t="s">
        <v>23</v>
      </c>
      <c r="L1118" s="11" t="str">
        <f t="shared" si="33"/>
        <v>GO</v>
      </c>
      <c r="M1118" s="10" t="s">
        <v>160</v>
      </c>
      <c r="N1118" s="11" t="s">
        <v>44</v>
      </c>
      <c r="O1118" s="13" t="s">
        <v>78</v>
      </c>
      <c r="P1118" s="13" t="s">
        <v>79</v>
      </c>
      <c r="Q1118" s="11" t="s">
        <v>80</v>
      </c>
      <c r="R1118" s="11" t="s">
        <v>81</v>
      </c>
      <c r="S1118" s="10" t="s">
        <v>5441</v>
      </c>
    </row>
    <row r="1119" spans="1:19" s="7" customFormat="1">
      <c r="A1119" s="6">
        <v>2164</v>
      </c>
      <c r="B1119" s="7" t="s">
        <v>5442</v>
      </c>
      <c r="C1119" s="8" t="s">
        <v>5443</v>
      </c>
      <c r="D1119" s="9"/>
      <c r="E1119" s="10" t="s">
        <v>5444</v>
      </c>
      <c r="F1119" s="11" t="s">
        <v>19</v>
      </c>
      <c r="G1119" s="12" t="s">
        <v>20</v>
      </c>
      <c r="H1119" s="10">
        <v>1521</v>
      </c>
      <c r="I1119" s="13" t="s">
        <v>5445</v>
      </c>
      <c r="J1119" s="13" t="s">
        <v>22</v>
      </c>
      <c r="K1119" s="13" t="s">
        <v>23</v>
      </c>
      <c r="L1119" s="11" t="str">
        <f t="shared" si="33"/>
        <v>MG</v>
      </c>
      <c r="M1119" s="10" t="s">
        <v>43</v>
      </c>
      <c r="N1119" s="11" t="s">
        <v>44</v>
      </c>
      <c r="O1119" s="13" t="s">
        <v>1393</v>
      </c>
      <c r="P1119" s="13" t="s">
        <v>150</v>
      </c>
      <c r="Q1119" s="11" t="s">
        <v>80</v>
      </c>
      <c r="R1119" s="11" t="s">
        <v>81</v>
      </c>
      <c r="S1119" s="10" t="s">
        <v>1761</v>
      </c>
    </row>
    <row r="1120" spans="1:19" s="7" customFormat="1">
      <c r="A1120" s="6">
        <v>2165</v>
      </c>
      <c r="B1120" s="7" t="s">
        <v>5446</v>
      </c>
      <c r="C1120" s="8" t="s">
        <v>5447</v>
      </c>
      <c r="D1120" s="9"/>
      <c r="E1120" s="10" t="s">
        <v>5448</v>
      </c>
      <c r="F1120" s="11" t="s">
        <v>19</v>
      </c>
      <c r="G1120" s="12" t="s">
        <v>20</v>
      </c>
      <c r="H1120" s="10">
        <v>5893</v>
      </c>
      <c r="I1120" s="13" t="s">
        <v>1127</v>
      </c>
      <c r="J1120" s="13" t="s">
        <v>22</v>
      </c>
      <c r="K1120" s="13" t="s">
        <v>23</v>
      </c>
      <c r="L1120" s="11" t="str">
        <f t="shared" si="33"/>
        <v>BA</v>
      </c>
      <c r="M1120" s="10" t="s">
        <v>86</v>
      </c>
      <c r="N1120" s="11" t="s">
        <v>49</v>
      </c>
      <c r="O1120" s="13" t="s">
        <v>26</v>
      </c>
      <c r="P1120" s="13" t="s">
        <v>26</v>
      </c>
      <c r="Q1120" s="11" t="s">
        <v>27</v>
      </c>
      <c r="R1120" s="11" t="s">
        <v>28</v>
      </c>
      <c r="S1120" s="10"/>
    </row>
    <row r="1121" spans="1:19" s="7" customFormat="1">
      <c r="A1121" s="6">
        <v>2166</v>
      </c>
      <c r="B1121" s="7" t="s">
        <v>5449</v>
      </c>
      <c r="C1121" s="8" t="s">
        <v>5450</v>
      </c>
      <c r="D1121" s="9"/>
      <c r="E1121" s="10" t="s">
        <v>5451</v>
      </c>
      <c r="F1121" s="11" t="s">
        <v>19</v>
      </c>
      <c r="G1121" s="12" t="s">
        <v>20</v>
      </c>
      <c r="H1121" s="10">
        <v>4063</v>
      </c>
      <c r="I1121" s="13" t="s">
        <v>1195</v>
      </c>
      <c r="J1121" s="13" t="s">
        <v>22</v>
      </c>
      <c r="K1121" s="13" t="s">
        <v>23</v>
      </c>
      <c r="L1121" s="11" t="str">
        <f t="shared" si="33"/>
        <v>MG</v>
      </c>
      <c r="M1121" s="10" t="s">
        <v>43</v>
      </c>
      <c r="N1121" s="11" t="s">
        <v>44</v>
      </c>
      <c r="O1121" s="13" t="s">
        <v>26</v>
      </c>
      <c r="P1121" s="13" t="s">
        <v>26</v>
      </c>
      <c r="Q1121" s="11" t="s">
        <v>27</v>
      </c>
      <c r="R1121" s="11" t="s">
        <v>34</v>
      </c>
      <c r="S1121" s="10"/>
    </row>
    <row r="1122" spans="1:19" s="7" customFormat="1">
      <c r="A1122" s="6">
        <v>2167</v>
      </c>
      <c r="B1122" s="7" t="s">
        <v>5452</v>
      </c>
      <c r="C1122" s="8" t="s">
        <v>5453</v>
      </c>
      <c r="D1122" s="9"/>
      <c r="E1122" s="10" t="s">
        <v>5454</v>
      </c>
      <c r="F1122" s="11" t="s">
        <v>19</v>
      </c>
      <c r="G1122" s="12" t="s">
        <v>20</v>
      </c>
      <c r="H1122" s="10">
        <v>9923</v>
      </c>
      <c r="I1122" s="13" t="s">
        <v>4177</v>
      </c>
      <c r="J1122" s="13" t="s">
        <v>22</v>
      </c>
      <c r="K1122" s="13" t="s">
        <v>23</v>
      </c>
      <c r="L1122" s="11" t="str">
        <f t="shared" si="33"/>
        <v>SC</v>
      </c>
      <c r="M1122" s="10" t="s">
        <v>4178</v>
      </c>
      <c r="N1122" s="11" t="s">
        <v>25</v>
      </c>
      <c r="O1122" s="13" t="s">
        <v>26</v>
      </c>
      <c r="P1122" s="13" t="s">
        <v>26</v>
      </c>
      <c r="Q1122" s="11" t="s">
        <v>27</v>
      </c>
      <c r="R1122" s="11" t="s">
        <v>28</v>
      </c>
      <c r="S1122" s="10"/>
    </row>
    <row r="1123" spans="1:19" s="7" customFormat="1">
      <c r="A1123" s="6">
        <v>2168</v>
      </c>
      <c r="B1123" s="7" t="s">
        <v>5455</v>
      </c>
      <c r="C1123" s="8" t="s">
        <v>5456</v>
      </c>
      <c r="D1123" s="9"/>
      <c r="E1123" s="10" t="s">
        <v>5457</v>
      </c>
      <c r="F1123" s="11" t="s">
        <v>19</v>
      </c>
      <c r="G1123" s="12" t="s">
        <v>20</v>
      </c>
      <c r="H1123" s="10">
        <v>4063</v>
      </c>
      <c r="I1123" s="13" t="s">
        <v>1195</v>
      </c>
      <c r="J1123" s="13" t="s">
        <v>22</v>
      </c>
      <c r="K1123" s="13" t="s">
        <v>23</v>
      </c>
      <c r="L1123" s="11" t="str">
        <f t="shared" si="33"/>
        <v>MG</v>
      </c>
      <c r="M1123" s="10" t="s">
        <v>43</v>
      </c>
      <c r="N1123" s="11" t="s">
        <v>44</v>
      </c>
      <c r="O1123" s="13" t="s">
        <v>26</v>
      </c>
      <c r="P1123" s="13" t="s">
        <v>26</v>
      </c>
      <c r="Q1123" s="11" t="s">
        <v>27</v>
      </c>
      <c r="R1123" s="11" t="s">
        <v>34</v>
      </c>
      <c r="S1123" s="10"/>
    </row>
    <row r="1124" spans="1:19" s="7" customFormat="1">
      <c r="A1124" s="6">
        <v>2172</v>
      </c>
      <c r="B1124" s="7" t="s">
        <v>5458</v>
      </c>
      <c r="C1124" s="8" t="s">
        <v>5459</v>
      </c>
      <c r="D1124" s="9"/>
      <c r="E1124" s="10" t="s">
        <v>5460</v>
      </c>
      <c r="F1124" s="11" t="s">
        <v>19</v>
      </c>
      <c r="G1124" s="12" t="s">
        <v>20</v>
      </c>
      <c r="H1124" s="10">
        <v>9323</v>
      </c>
      <c r="I1124" s="13" t="s">
        <v>3394</v>
      </c>
      <c r="J1124" s="13" t="s">
        <v>22</v>
      </c>
      <c r="K1124" s="13" t="s">
        <v>23</v>
      </c>
      <c r="L1124" s="11" t="str">
        <f t="shared" si="33"/>
        <v>PR</v>
      </c>
      <c r="M1124" s="10" t="s">
        <v>353</v>
      </c>
      <c r="N1124" s="11" t="s">
        <v>25</v>
      </c>
      <c r="O1124" s="13" t="s">
        <v>26</v>
      </c>
      <c r="P1124" s="13" t="s">
        <v>26</v>
      </c>
      <c r="Q1124" s="11" t="s">
        <v>27</v>
      </c>
      <c r="R1124" s="11" t="s">
        <v>28</v>
      </c>
      <c r="S1124" s="10"/>
    </row>
    <row r="1125" spans="1:19" s="7" customFormat="1">
      <c r="A1125" s="6">
        <v>2178</v>
      </c>
      <c r="B1125" s="7" t="s">
        <v>5464</v>
      </c>
      <c r="C1125" s="8" t="s">
        <v>5465</v>
      </c>
      <c r="D1125" s="9"/>
      <c r="E1125" s="10" t="s">
        <v>5466</v>
      </c>
      <c r="F1125" s="11" t="s">
        <v>19</v>
      </c>
      <c r="G1125" s="12" t="s">
        <v>20</v>
      </c>
      <c r="H1125" s="10">
        <v>6342</v>
      </c>
      <c r="I1125" s="13" t="s">
        <v>5467</v>
      </c>
      <c r="J1125" s="13" t="s">
        <v>22</v>
      </c>
      <c r="K1125" s="13" t="s">
        <v>23</v>
      </c>
      <c r="L1125" s="11" t="str">
        <f t="shared" ref="L1125:L1127" si="34">MID(C1125,8,2)</f>
        <v>BA</v>
      </c>
      <c r="M1125" s="10" t="s">
        <v>86</v>
      </c>
      <c r="N1125" s="11" t="s">
        <v>49</v>
      </c>
      <c r="O1125" s="13" t="s">
        <v>50</v>
      </c>
      <c r="P1125" s="13" t="s">
        <v>50</v>
      </c>
      <c r="Q1125" s="11" t="s">
        <v>51</v>
      </c>
      <c r="R1125" s="11" t="s">
        <v>52</v>
      </c>
      <c r="S1125" s="10"/>
    </row>
    <row r="1126" spans="1:19" s="7" customFormat="1">
      <c r="A1126" s="6">
        <v>2180</v>
      </c>
      <c r="B1126" s="7" t="s">
        <v>5468</v>
      </c>
      <c r="C1126" s="8" t="s">
        <v>5469</v>
      </c>
      <c r="D1126" s="9"/>
      <c r="E1126" s="10" t="s">
        <v>5470</v>
      </c>
      <c r="F1126" s="11" t="s">
        <v>19</v>
      </c>
      <c r="G1126" s="12" t="s">
        <v>20</v>
      </c>
      <c r="H1126" s="10">
        <v>6342</v>
      </c>
      <c r="I1126" s="13" t="s">
        <v>5467</v>
      </c>
      <c r="J1126" s="13" t="s">
        <v>22</v>
      </c>
      <c r="K1126" s="13" t="s">
        <v>23</v>
      </c>
      <c r="L1126" s="11" t="str">
        <f t="shared" si="34"/>
        <v>BA</v>
      </c>
      <c r="M1126" s="10" t="s">
        <v>86</v>
      </c>
      <c r="N1126" s="11" t="s">
        <v>49</v>
      </c>
      <c r="O1126" s="13" t="s">
        <v>50</v>
      </c>
      <c r="P1126" s="13" t="s">
        <v>50</v>
      </c>
      <c r="Q1126" s="11" t="s">
        <v>51</v>
      </c>
      <c r="R1126" s="11" t="s">
        <v>52</v>
      </c>
      <c r="S1126" s="10"/>
    </row>
    <row r="1127" spans="1:19" s="7" customFormat="1">
      <c r="A1127" s="6">
        <v>2182</v>
      </c>
      <c r="B1127" s="7" t="s">
        <v>5471</v>
      </c>
      <c r="C1127" s="8" t="s">
        <v>5472</v>
      </c>
      <c r="D1127" s="9"/>
      <c r="E1127" s="10" t="s">
        <v>5473</v>
      </c>
      <c r="F1127" s="11" t="s">
        <v>19</v>
      </c>
      <c r="G1127" s="12" t="s">
        <v>20</v>
      </c>
      <c r="H1127" s="10">
        <v>6342</v>
      </c>
      <c r="I1127" s="13" t="s">
        <v>5467</v>
      </c>
      <c r="J1127" s="13" t="s">
        <v>22</v>
      </c>
      <c r="K1127" s="13" t="s">
        <v>23</v>
      </c>
      <c r="L1127" s="11" t="str">
        <f t="shared" si="34"/>
        <v>BA</v>
      </c>
      <c r="M1127" s="10" t="s">
        <v>86</v>
      </c>
      <c r="N1127" s="11" t="s">
        <v>49</v>
      </c>
      <c r="O1127" s="13" t="s">
        <v>50</v>
      </c>
      <c r="P1127" s="13" t="s">
        <v>50</v>
      </c>
      <c r="Q1127" s="11" t="s">
        <v>51</v>
      </c>
      <c r="R1127" s="11" t="s">
        <v>52</v>
      </c>
      <c r="S1127" s="10"/>
    </row>
    <row r="1128" spans="1:19" s="7" customFormat="1">
      <c r="A1128" s="6">
        <v>2324</v>
      </c>
      <c r="B1128" s="7" t="s">
        <v>5474</v>
      </c>
      <c r="C1128" s="8" t="s">
        <v>5475</v>
      </c>
      <c r="D1128" s="9"/>
      <c r="E1128" s="10" t="s">
        <v>5476</v>
      </c>
      <c r="F1128" s="11" t="s">
        <v>19</v>
      </c>
      <c r="G1128" s="12" t="s">
        <v>20</v>
      </c>
      <c r="H1128" s="10"/>
      <c r="I1128" s="13"/>
      <c r="J1128" s="13" t="s">
        <v>22</v>
      </c>
      <c r="K1128" s="13" t="s">
        <v>23</v>
      </c>
      <c r="L1128" s="11" t="str">
        <f t="shared" ref="L1128:L1139" si="35">MID(C1128,8,2)</f>
        <v>SP</v>
      </c>
      <c r="M1128" s="10"/>
      <c r="N1128" s="11" t="s">
        <v>44</v>
      </c>
      <c r="O1128" s="13" t="s">
        <v>1321</v>
      </c>
      <c r="P1128" s="13" t="s">
        <v>449</v>
      </c>
      <c r="Q1128" s="11" t="s">
        <v>80</v>
      </c>
      <c r="R1128" s="11" t="s">
        <v>81</v>
      </c>
      <c r="S1128" s="10"/>
    </row>
    <row r="1129" spans="1:19" s="7" customFormat="1">
      <c r="A1129" s="6">
        <v>2346</v>
      </c>
      <c r="B1129" s="7" t="s">
        <v>5477</v>
      </c>
      <c r="C1129" s="8" t="s">
        <v>5478</v>
      </c>
      <c r="D1129" s="9"/>
      <c r="E1129" s="10" t="s">
        <v>5479</v>
      </c>
      <c r="F1129" s="11" t="s">
        <v>137</v>
      </c>
      <c r="G1129" s="12" t="s">
        <v>20</v>
      </c>
      <c r="H1129" s="10">
        <v>5978</v>
      </c>
      <c r="I1129" s="13" t="s">
        <v>5480</v>
      </c>
      <c r="J1129" s="13" t="s">
        <v>22</v>
      </c>
      <c r="K1129" s="13" t="s">
        <v>1731</v>
      </c>
      <c r="L1129" s="11" t="str">
        <f t="shared" si="35"/>
        <v>BA</v>
      </c>
      <c r="M1129" s="10" t="s">
        <v>5481</v>
      </c>
      <c r="N1129" s="11" t="s">
        <v>49</v>
      </c>
      <c r="O1129" s="13" t="s">
        <v>363</v>
      </c>
      <c r="P1129" s="13" t="s">
        <v>150</v>
      </c>
      <c r="Q1129" s="11" t="s">
        <v>80</v>
      </c>
      <c r="R1129" s="11" t="s">
        <v>81</v>
      </c>
      <c r="S1129" s="10"/>
    </row>
    <row r="1130" spans="1:19" s="7" customFormat="1">
      <c r="A1130" s="6">
        <v>2349</v>
      </c>
      <c r="B1130" s="7" t="s">
        <v>5491</v>
      </c>
      <c r="C1130" s="8" t="s">
        <v>5492</v>
      </c>
      <c r="D1130" s="9"/>
      <c r="E1130" s="10" t="s">
        <v>5493</v>
      </c>
      <c r="F1130" s="11" t="s">
        <v>19</v>
      </c>
      <c r="G1130" s="12" t="s">
        <v>20</v>
      </c>
      <c r="H1130" s="10">
        <v>10157</v>
      </c>
      <c r="I1130" s="13" t="s">
        <v>5494</v>
      </c>
      <c r="J1130" s="13" t="s">
        <v>22</v>
      </c>
      <c r="K1130" s="13" t="s">
        <v>23</v>
      </c>
      <c r="L1130" s="11" t="str">
        <f t="shared" si="35"/>
        <v>MS</v>
      </c>
      <c r="M1130" s="10" t="s">
        <v>236</v>
      </c>
      <c r="N1130" s="11" t="s">
        <v>44</v>
      </c>
      <c r="O1130" s="13" t="s">
        <v>26</v>
      </c>
      <c r="P1130" s="13" t="s">
        <v>26</v>
      </c>
      <c r="Q1130" s="11" t="s">
        <v>27</v>
      </c>
      <c r="R1130" s="11" t="s">
        <v>34</v>
      </c>
      <c r="S1130" s="10"/>
    </row>
    <row r="1131" spans="1:19" s="7" customFormat="1">
      <c r="A1131" s="6">
        <v>2350</v>
      </c>
      <c r="B1131" s="7" t="s">
        <v>5495</v>
      </c>
      <c r="C1131" s="8" t="s">
        <v>5496</v>
      </c>
      <c r="D1131" s="9"/>
      <c r="E1131" s="10" t="s">
        <v>5497</v>
      </c>
      <c r="F1131" s="11" t="s">
        <v>19</v>
      </c>
      <c r="G1131" s="12" t="s">
        <v>20</v>
      </c>
      <c r="H1131" s="10">
        <v>10149</v>
      </c>
      <c r="I1131" s="13" t="s">
        <v>5498</v>
      </c>
      <c r="J1131" s="13" t="s">
        <v>22</v>
      </c>
      <c r="K1131" s="13" t="s">
        <v>23</v>
      </c>
      <c r="L1131" s="11" t="str">
        <f t="shared" si="35"/>
        <v>MS</v>
      </c>
      <c r="M1131" s="10" t="s">
        <v>236</v>
      </c>
      <c r="N1131" s="11" t="s">
        <v>44</v>
      </c>
      <c r="O1131" s="13" t="s">
        <v>26</v>
      </c>
      <c r="P1131" s="13" t="s">
        <v>26</v>
      </c>
      <c r="Q1131" s="11" t="s">
        <v>27</v>
      </c>
      <c r="R1131" s="11" t="s">
        <v>34</v>
      </c>
      <c r="S1131" s="10"/>
    </row>
    <row r="1132" spans="1:19" s="7" customFormat="1">
      <c r="A1132" s="6">
        <v>2351</v>
      </c>
      <c r="B1132" s="7" t="s">
        <v>5499</v>
      </c>
      <c r="C1132" s="8" t="s">
        <v>5500</v>
      </c>
      <c r="D1132" s="9"/>
      <c r="E1132" s="10" t="s">
        <v>5501</v>
      </c>
      <c r="F1132" s="11" t="s">
        <v>137</v>
      </c>
      <c r="G1132" s="12" t="s">
        <v>20</v>
      </c>
      <c r="H1132" s="10">
        <v>7072</v>
      </c>
      <c r="I1132" s="13" t="s">
        <v>5502</v>
      </c>
      <c r="J1132" s="13" t="s">
        <v>22</v>
      </c>
      <c r="K1132" s="13" t="s">
        <v>23</v>
      </c>
      <c r="L1132" s="11" t="str">
        <f t="shared" si="35"/>
        <v>GO</v>
      </c>
      <c r="M1132" s="10" t="s">
        <v>160</v>
      </c>
      <c r="N1132" s="11" t="s">
        <v>44</v>
      </c>
      <c r="O1132" s="13" t="s">
        <v>26</v>
      </c>
      <c r="P1132" s="13" t="s">
        <v>26</v>
      </c>
      <c r="Q1132" s="11" t="s">
        <v>27</v>
      </c>
      <c r="R1132" s="11" t="s">
        <v>34</v>
      </c>
      <c r="S1132" s="10"/>
    </row>
    <row r="1133" spans="1:19" s="7" customFormat="1">
      <c r="A1133" s="6">
        <v>2352</v>
      </c>
      <c r="B1133" s="7" t="s">
        <v>5503</v>
      </c>
      <c r="C1133" s="8" t="s">
        <v>5504</v>
      </c>
      <c r="D1133" s="9"/>
      <c r="E1133" s="10" t="s">
        <v>5505</v>
      </c>
      <c r="F1133" s="11" t="s">
        <v>19</v>
      </c>
      <c r="G1133" s="12" t="s">
        <v>20</v>
      </c>
      <c r="H1133" s="10">
        <v>6173</v>
      </c>
      <c r="I1133" s="13" t="s">
        <v>5506</v>
      </c>
      <c r="J1133" s="13" t="s">
        <v>22</v>
      </c>
      <c r="K1133" s="13" t="s">
        <v>23</v>
      </c>
      <c r="L1133" s="11" t="str">
        <f t="shared" si="35"/>
        <v>BA</v>
      </c>
      <c r="M1133" s="10" t="s">
        <v>86</v>
      </c>
      <c r="N1133" s="11" t="s">
        <v>49</v>
      </c>
      <c r="O1133" s="13" t="s">
        <v>45</v>
      </c>
      <c r="P1133" s="13" t="s">
        <v>45</v>
      </c>
      <c r="Q1133" s="11" t="s">
        <v>46</v>
      </c>
      <c r="R1133" s="11" t="s">
        <v>47</v>
      </c>
      <c r="S1133" s="10"/>
    </row>
    <row r="1134" spans="1:19" s="7" customFormat="1">
      <c r="A1134" s="6">
        <v>2354</v>
      </c>
      <c r="B1134" s="7" t="s">
        <v>5511</v>
      </c>
      <c r="C1134" s="8" t="s">
        <v>5512</v>
      </c>
      <c r="D1134" s="9"/>
      <c r="E1134" s="10" t="s">
        <v>5513</v>
      </c>
      <c r="F1134" s="11" t="s">
        <v>19</v>
      </c>
      <c r="G1134" s="12" t="s">
        <v>20</v>
      </c>
      <c r="H1134" s="10">
        <v>7684</v>
      </c>
      <c r="I1134" s="13" t="s">
        <v>5514</v>
      </c>
      <c r="J1134" s="13" t="s">
        <v>22</v>
      </c>
      <c r="K1134" s="13" t="s">
        <v>23</v>
      </c>
      <c r="L1134" s="11" t="str">
        <f t="shared" si="35"/>
        <v>SP</v>
      </c>
      <c r="M1134" s="10" t="s">
        <v>168</v>
      </c>
      <c r="N1134" s="11" t="s">
        <v>44</v>
      </c>
      <c r="O1134" s="13" t="s">
        <v>78</v>
      </c>
      <c r="P1134" s="13" t="s">
        <v>79</v>
      </c>
      <c r="Q1134" s="11" t="s">
        <v>80</v>
      </c>
      <c r="R1134" s="11" t="s">
        <v>81</v>
      </c>
      <c r="S1134" s="10"/>
    </row>
    <row r="1135" spans="1:19" s="7" customFormat="1">
      <c r="A1135" s="6">
        <v>2357</v>
      </c>
      <c r="B1135" s="7" t="s">
        <v>5523</v>
      </c>
      <c r="C1135" s="8" t="s">
        <v>5524</v>
      </c>
      <c r="D1135" s="9"/>
      <c r="E1135" s="10" t="s">
        <v>5525</v>
      </c>
      <c r="F1135" s="11" t="s">
        <v>19</v>
      </c>
      <c r="G1135" s="12" t="s">
        <v>20</v>
      </c>
      <c r="H1135" s="10">
        <v>1818</v>
      </c>
      <c r="I1135" s="13" t="s">
        <v>5526</v>
      </c>
      <c r="J1135" s="13" t="s">
        <v>22</v>
      </c>
      <c r="K1135" s="13" t="s">
        <v>23</v>
      </c>
      <c r="L1135" s="11" t="str">
        <f t="shared" si="35"/>
        <v>MS</v>
      </c>
      <c r="M1135" s="10" t="s">
        <v>236</v>
      </c>
      <c r="N1135" s="11" t="s">
        <v>44</v>
      </c>
      <c r="O1135" s="13" t="s">
        <v>1393</v>
      </c>
      <c r="P1135" s="13" t="s">
        <v>150</v>
      </c>
      <c r="Q1135" s="11" t="s">
        <v>80</v>
      </c>
      <c r="R1135" s="11" t="s">
        <v>81</v>
      </c>
      <c r="S1135" s="10"/>
    </row>
    <row r="1136" spans="1:19" s="7" customFormat="1">
      <c r="A1136" s="6">
        <v>2358</v>
      </c>
      <c r="B1136" s="7" t="s">
        <v>5527</v>
      </c>
      <c r="C1136" s="8" t="s">
        <v>5528</v>
      </c>
      <c r="D1136" s="9"/>
      <c r="E1136" s="10" t="s">
        <v>5529</v>
      </c>
      <c r="F1136" s="11" t="s">
        <v>19</v>
      </c>
      <c r="G1136" s="12" t="s">
        <v>20</v>
      </c>
      <c r="H1136" s="10">
        <v>2623</v>
      </c>
      <c r="I1136" s="13" t="s">
        <v>3318</v>
      </c>
      <c r="J1136" s="13" t="s">
        <v>22</v>
      </c>
      <c r="K1136" s="13" t="s">
        <v>23</v>
      </c>
      <c r="L1136" s="11" t="str">
        <f t="shared" si="35"/>
        <v>ES</v>
      </c>
      <c r="M1136" s="10" t="s">
        <v>139</v>
      </c>
      <c r="N1136" s="11" t="s">
        <v>44</v>
      </c>
      <c r="O1136" s="13" t="s">
        <v>26</v>
      </c>
      <c r="P1136" s="13" t="s">
        <v>26</v>
      </c>
      <c r="Q1136" s="11" t="s">
        <v>27</v>
      </c>
      <c r="R1136" s="11" t="s">
        <v>34</v>
      </c>
      <c r="S1136" s="10"/>
    </row>
    <row r="1137" spans="1:19" s="7" customFormat="1">
      <c r="A1137" s="6">
        <v>2359</v>
      </c>
      <c r="B1137" s="7" t="s">
        <v>5530</v>
      </c>
      <c r="C1137" s="8" t="s">
        <v>5531</v>
      </c>
      <c r="D1137" s="9"/>
      <c r="E1137" s="10" t="s">
        <v>5532</v>
      </c>
      <c r="F1137" s="11" t="s">
        <v>19</v>
      </c>
      <c r="G1137" s="12" t="s">
        <v>20</v>
      </c>
      <c r="H1137" s="10">
        <v>2443</v>
      </c>
      <c r="I1137" s="13" t="s">
        <v>1598</v>
      </c>
      <c r="J1137" s="13" t="s">
        <v>22</v>
      </c>
      <c r="K1137" s="13" t="s">
        <v>23</v>
      </c>
      <c r="L1137" s="11" t="str">
        <f t="shared" si="35"/>
        <v>SC</v>
      </c>
      <c r="M1137" s="10" t="s">
        <v>353</v>
      </c>
      <c r="N1137" s="11" t="s">
        <v>25</v>
      </c>
      <c r="O1137" s="13" t="s">
        <v>26</v>
      </c>
      <c r="P1137" s="13" t="s">
        <v>26</v>
      </c>
      <c r="Q1137" s="11" t="s">
        <v>27</v>
      </c>
      <c r="R1137" s="11" t="s">
        <v>34</v>
      </c>
      <c r="S1137" s="10"/>
    </row>
    <row r="1138" spans="1:19" s="7" customFormat="1">
      <c r="A1138" s="6">
        <v>2360</v>
      </c>
      <c r="B1138" s="7" t="s">
        <v>5533</v>
      </c>
      <c r="C1138" s="8" t="s">
        <v>5534</v>
      </c>
      <c r="D1138" s="9"/>
      <c r="E1138" s="10" t="s">
        <v>5535</v>
      </c>
      <c r="F1138" s="11" t="s">
        <v>19</v>
      </c>
      <c r="G1138" s="12" t="s">
        <v>20</v>
      </c>
      <c r="H1138" s="10">
        <v>8040</v>
      </c>
      <c r="I1138" s="13" t="s">
        <v>1932</v>
      </c>
      <c r="J1138" s="13" t="s">
        <v>22</v>
      </c>
      <c r="K1138" s="13" t="s">
        <v>23</v>
      </c>
      <c r="L1138" s="11" t="str">
        <f t="shared" si="35"/>
        <v>MA</v>
      </c>
      <c r="M1138" s="10" t="s">
        <v>1677</v>
      </c>
      <c r="N1138" s="11" t="s">
        <v>73</v>
      </c>
      <c r="O1138" s="13" t="s">
        <v>511</v>
      </c>
      <c r="P1138" s="13" t="s">
        <v>150</v>
      </c>
      <c r="Q1138" s="11" t="s">
        <v>80</v>
      </c>
      <c r="R1138" s="11" t="s">
        <v>81</v>
      </c>
      <c r="S1138" s="10"/>
    </row>
    <row r="1139" spans="1:19" s="7" customFormat="1">
      <c r="A1139" s="6">
        <v>2367</v>
      </c>
      <c r="B1139" s="7" t="s">
        <v>5539</v>
      </c>
      <c r="C1139" s="8" t="s">
        <v>5540</v>
      </c>
      <c r="D1139" s="9"/>
      <c r="E1139" s="10" t="s">
        <v>5541</v>
      </c>
      <c r="F1139" s="11" t="s">
        <v>19</v>
      </c>
      <c r="G1139" s="12" t="s">
        <v>20</v>
      </c>
      <c r="H1139" s="10">
        <v>845</v>
      </c>
      <c r="I1139" s="13" t="s">
        <v>643</v>
      </c>
      <c r="J1139" s="13" t="s">
        <v>48</v>
      </c>
      <c r="K1139" s="13" t="s">
        <v>23</v>
      </c>
      <c r="L1139" s="11" t="str">
        <f t="shared" si="35"/>
        <v>PR</v>
      </c>
      <c r="M1139" s="10" t="s">
        <v>353</v>
      </c>
      <c r="N1139" s="11" t="s">
        <v>25</v>
      </c>
      <c r="O1139" s="13" t="s">
        <v>26</v>
      </c>
      <c r="P1139" s="13" t="s">
        <v>26</v>
      </c>
      <c r="Q1139" s="11" t="s">
        <v>27</v>
      </c>
      <c r="R1139" s="11" t="s">
        <v>34</v>
      </c>
      <c r="S1139" s="10"/>
    </row>
    <row r="1140" spans="1:19" s="7" customFormat="1">
      <c r="A1140" s="6">
        <v>2383</v>
      </c>
      <c r="B1140" s="7" t="s">
        <v>5546</v>
      </c>
      <c r="C1140" s="8" t="s">
        <v>5547</v>
      </c>
      <c r="D1140" s="9"/>
      <c r="E1140" s="10" t="s">
        <v>5548</v>
      </c>
      <c r="F1140" s="11" t="s">
        <v>19</v>
      </c>
      <c r="G1140" s="12" t="s">
        <v>20</v>
      </c>
      <c r="H1140" s="10">
        <v>4296</v>
      </c>
      <c r="I1140" s="13" t="s">
        <v>5549</v>
      </c>
      <c r="J1140" s="13" t="s">
        <v>22</v>
      </c>
      <c r="K1140" s="13" t="s">
        <v>23</v>
      </c>
      <c r="L1140" s="11" t="str">
        <f t="shared" ref="L1140:L1160" si="36">MID(C1140,8,2)</f>
        <v>SP</v>
      </c>
      <c r="M1140" s="10" t="s">
        <v>168</v>
      </c>
      <c r="N1140" s="11" t="s">
        <v>44</v>
      </c>
      <c r="O1140" s="13" t="s">
        <v>78</v>
      </c>
      <c r="P1140" s="13" t="s">
        <v>79</v>
      </c>
      <c r="Q1140" s="11" t="s">
        <v>80</v>
      </c>
      <c r="R1140" s="11" t="s">
        <v>81</v>
      </c>
      <c r="S1140" s="10"/>
    </row>
    <row r="1141" spans="1:19" s="7" customFormat="1">
      <c r="A1141" s="6">
        <v>2384</v>
      </c>
      <c r="B1141" s="7" t="s">
        <v>5550</v>
      </c>
      <c r="C1141" s="8" t="s">
        <v>5551</v>
      </c>
      <c r="D1141" s="9"/>
      <c r="E1141" s="10" t="s">
        <v>5552</v>
      </c>
      <c r="F1141" s="11" t="s">
        <v>19</v>
      </c>
      <c r="G1141" s="12" t="s">
        <v>20</v>
      </c>
      <c r="H1141" s="10">
        <v>4296</v>
      </c>
      <c r="I1141" s="13" t="s">
        <v>5549</v>
      </c>
      <c r="J1141" s="13" t="s">
        <v>22</v>
      </c>
      <c r="K1141" s="13" t="s">
        <v>23</v>
      </c>
      <c r="L1141" s="11" t="str">
        <f t="shared" si="36"/>
        <v>SP</v>
      </c>
      <c r="M1141" s="10" t="s">
        <v>168</v>
      </c>
      <c r="N1141" s="11" t="s">
        <v>44</v>
      </c>
      <c r="O1141" s="13" t="s">
        <v>78</v>
      </c>
      <c r="P1141" s="13" t="s">
        <v>79</v>
      </c>
      <c r="Q1141" s="11" t="s">
        <v>80</v>
      </c>
      <c r="R1141" s="11" t="s">
        <v>81</v>
      </c>
      <c r="S1141" s="10"/>
    </row>
    <row r="1142" spans="1:19" s="7" customFormat="1">
      <c r="A1142" s="6">
        <v>2385</v>
      </c>
      <c r="B1142" s="7" t="s">
        <v>5553</v>
      </c>
      <c r="C1142" s="8" t="s">
        <v>5554</v>
      </c>
      <c r="D1142" s="9"/>
      <c r="E1142" s="10" t="s">
        <v>5555</v>
      </c>
      <c r="F1142" s="11" t="s">
        <v>137</v>
      </c>
      <c r="G1142" s="12" t="s">
        <v>20</v>
      </c>
      <c r="H1142" s="10">
        <v>4138</v>
      </c>
      <c r="I1142" s="13" t="s">
        <v>5556</v>
      </c>
      <c r="J1142" s="13" t="s">
        <v>22</v>
      </c>
      <c r="K1142" s="13" t="s">
        <v>23</v>
      </c>
      <c r="L1142" s="11" t="str">
        <f t="shared" si="36"/>
        <v>SP</v>
      </c>
      <c r="M1142" s="10" t="s">
        <v>102</v>
      </c>
      <c r="N1142" s="11" t="s">
        <v>44</v>
      </c>
      <c r="O1142" s="13" t="s">
        <v>78</v>
      </c>
      <c r="P1142" s="13" t="s">
        <v>79</v>
      </c>
      <c r="Q1142" s="11" t="s">
        <v>80</v>
      </c>
      <c r="R1142" s="11" t="s">
        <v>81</v>
      </c>
      <c r="S1142" s="10" t="s">
        <v>5557</v>
      </c>
    </row>
    <row r="1143" spans="1:19" s="7" customFormat="1" ht="75">
      <c r="A1143" s="6">
        <v>2387</v>
      </c>
      <c r="B1143" s="7" t="s">
        <v>5562</v>
      </c>
      <c r="C1143" s="8" t="s">
        <v>5563</v>
      </c>
      <c r="D1143" s="9"/>
      <c r="E1143" s="10" t="s">
        <v>5564</v>
      </c>
      <c r="F1143" s="11" t="s">
        <v>19</v>
      </c>
      <c r="G1143" s="12" t="s">
        <v>20</v>
      </c>
      <c r="H1143" s="10">
        <v>4281</v>
      </c>
      <c r="I1143" s="13" t="s">
        <v>5565</v>
      </c>
      <c r="J1143" s="13" t="s">
        <v>22</v>
      </c>
      <c r="K1143" s="13" t="s">
        <v>23</v>
      </c>
      <c r="L1143" s="11" t="str">
        <f t="shared" si="36"/>
        <v>SP</v>
      </c>
      <c r="M1143" s="10" t="s">
        <v>102</v>
      </c>
      <c r="N1143" s="11" t="s">
        <v>44</v>
      </c>
      <c r="O1143" s="13" t="s">
        <v>78</v>
      </c>
      <c r="P1143" s="13" t="s">
        <v>79</v>
      </c>
      <c r="Q1143" s="11" t="s">
        <v>80</v>
      </c>
      <c r="R1143" s="11" t="s">
        <v>81</v>
      </c>
      <c r="S1143" s="10" t="s">
        <v>5566</v>
      </c>
    </row>
    <row r="1144" spans="1:19" s="7" customFormat="1">
      <c r="A1144" s="6">
        <v>2388</v>
      </c>
      <c r="B1144" s="7" t="s">
        <v>5567</v>
      </c>
      <c r="C1144" s="8" t="s">
        <v>5568</v>
      </c>
      <c r="D1144" s="9"/>
      <c r="E1144" s="10" t="s">
        <v>5569</v>
      </c>
      <c r="F1144" s="11" t="s">
        <v>19</v>
      </c>
      <c r="G1144" s="12" t="s">
        <v>20</v>
      </c>
      <c r="H1144" s="10">
        <v>1874</v>
      </c>
      <c r="I1144" s="13" t="s">
        <v>5570</v>
      </c>
      <c r="J1144" s="13" t="s">
        <v>22</v>
      </c>
      <c r="K1144" s="13" t="s">
        <v>23</v>
      </c>
      <c r="L1144" s="11" t="str">
        <f t="shared" si="36"/>
        <v>MS</v>
      </c>
      <c r="M1144" s="10" t="s">
        <v>280</v>
      </c>
      <c r="N1144" s="11" t="s">
        <v>44</v>
      </c>
      <c r="O1144" s="13" t="s">
        <v>78</v>
      </c>
      <c r="P1144" s="13" t="s">
        <v>79</v>
      </c>
      <c r="Q1144" s="11" t="s">
        <v>80</v>
      </c>
      <c r="R1144" s="11" t="s">
        <v>81</v>
      </c>
      <c r="S1144" s="10"/>
    </row>
    <row r="1145" spans="1:19" s="7" customFormat="1">
      <c r="A1145" s="6">
        <v>2389</v>
      </c>
      <c r="B1145" s="7" t="s">
        <v>5571</v>
      </c>
      <c r="C1145" s="8" t="s">
        <v>5572</v>
      </c>
      <c r="D1145" s="9"/>
      <c r="E1145" s="10" t="s">
        <v>5573</v>
      </c>
      <c r="F1145" s="11" t="s">
        <v>19</v>
      </c>
      <c r="G1145" s="12" t="s">
        <v>20</v>
      </c>
      <c r="H1145" s="10">
        <v>1874</v>
      </c>
      <c r="I1145" s="13" t="s">
        <v>5570</v>
      </c>
      <c r="J1145" s="13" t="s">
        <v>22</v>
      </c>
      <c r="K1145" s="13" t="s">
        <v>23</v>
      </c>
      <c r="L1145" s="11" t="str">
        <f t="shared" si="36"/>
        <v>MS</v>
      </c>
      <c r="M1145" s="10" t="s">
        <v>280</v>
      </c>
      <c r="N1145" s="11" t="s">
        <v>44</v>
      </c>
      <c r="O1145" s="13" t="s">
        <v>78</v>
      </c>
      <c r="P1145" s="13" t="s">
        <v>79</v>
      </c>
      <c r="Q1145" s="11" t="s">
        <v>80</v>
      </c>
      <c r="R1145" s="11" t="s">
        <v>81</v>
      </c>
      <c r="S1145" s="10"/>
    </row>
    <row r="1146" spans="1:19" s="7" customFormat="1">
      <c r="A1146" s="6">
        <v>2391</v>
      </c>
      <c r="B1146" s="7" t="s">
        <v>5578</v>
      </c>
      <c r="C1146" s="8" t="s">
        <v>5579</v>
      </c>
      <c r="D1146" s="9"/>
      <c r="E1146" s="10" t="s">
        <v>5580</v>
      </c>
      <c r="F1146" s="11" t="s">
        <v>19</v>
      </c>
      <c r="G1146" s="12" t="s">
        <v>20</v>
      </c>
      <c r="H1146" s="10">
        <v>5273</v>
      </c>
      <c r="I1146" s="13" t="s">
        <v>128</v>
      </c>
      <c r="J1146" s="13" t="s">
        <v>22</v>
      </c>
      <c r="K1146" s="13" t="s">
        <v>23</v>
      </c>
      <c r="L1146" s="11" t="str">
        <f t="shared" si="36"/>
        <v>PB</v>
      </c>
      <c r="M1146" s="10" t="s">
        <v>129</v>
      </c>
      <c r="N1146" s="11" t="s">
        <v>49</v>
      </c>
      <c r="O1146" s="13" t="s">
        <v>50</v>
      </c>
      <c r="P1146" s="13" t="s">
        <v>50</v>
      </c>
      <c r="Q1146" s="11" t="s">
        <v>51</v>
      </c>
      <c r="R1146" s="11" t="s">
        <v>52</v>
      </c>
      <c r="S1146" s="10"/>
    </row>
    <row r="1147" spans="1:19" s="7" customFormat="1">
      <c r="A1147" s="6">
        <v>2392</v>
      </c>
      <c r="B1147" s="7" t="s">
        <v>5581</v>
      </c>
      <c r="C1147" s="8" t="s">
        <v>5582</v>
      </c>
      <c r="D1147" s="9"/>
      <c r="E1147" s="10" t="s">
        <v>5583</v>
      </c>
      <c r="F1147" s="11" t="s">
        <v>19</v>
      </c>
      <c r="G1147" s="12" t="s">
        <v>20</v>
      </c>
      <c r="H1147" s="10">
        <v>9340</v>
      </c>
      <c r="I1147" s="13" t="s">
        <v>1432</v>
      </c>
      <c r="J1147" s="13" t="s">
        <v>22</v>
      </c>
      <c r="K1147" s="13" t="s">
        <v>23</v>
      </c>
      <c r="L1147" s="11" t="str">
        <f t="shared" si="36"/>
        <v>PR</v>
      </c>
      <c r="M1147" s="10" t="s">
        <v>353</v>
      </c>
      <c r="N1147" s="11" t="s">
        <v>25</v>
      </c>
      <c r="O1147" s="13" t="s">
        <v>26</v>
      </c>
      <c r="P1147" s="13" t="s">
        <v>26</v>
      </c>
      <c r="Q1147" s="11" t="s">
        <v>27</v>
      </c>
      <c r="R1147" s="11" t="s">
        <v>34</v>
      </c>
      <c r="S1147" s="10"/>
    </row>
    <row r="1148" spans="1:19" s="7" customFormat="1">
      <c r="A1148" s="6">
        <v>2395</v>
      </c>
      <c r="B1148" s="7" t="s">
        <v>5588</v>
      </c>
      <c r="C1148" s="8" t="s">
        <v>5589</v>
      </c>
      <c r="D1148" s="9"/>
      <c r="E1148" s="10" t="s">
        <v>5586</v>
      </c>
      <c r="F1148" s="11" t="s">
        <v>19</v>
      </c>
      <c r="G1148" s="12" t="s">
        <v>20</v>
      </c>
      <c r="H1148" s="10">
        <v>9977</v>
      </c>
      <c r="I1148" s="13" t="s">
        <v>188</v>
      </c>
      <c r="J1148" s="13" t="s">
        <v>22</v>
      </c>
      <c r="K1148" s="13" t="s">
        <v>23</v>
      </c>
      <c r="L1148" s="11" t="str">
        <f t="shared" si="36"/>
        <v>SC</v>
      </c>
      <c r="M1148" s="10" t="s">
        <v>39</v>
      </c>
      <c r="N1148" s="11" t="s">
        <v>25</v>
      </c>
      <c r="O1148" s="13" t="s">
        <v>26</v>
      </c>
      <c r="P1148" s="13" t="s">
        <v>26</v>
      </c>
      <c r="Q1148" s="11" t="s">
        <v>27</v>
      </c>
      <c r="R1148" s="11" t="s">
        <v>28</v>
      </c>
      <c r="S1148" s="10"/>
    </row>
    <row r="1149" spans="1:19" s="7" customFormat="1">
      <c r="A1149" s="6">
        <v>2396</v>
      </c>
      <c r="B1149" s="7" t="s">
        <v>5590</v>
      </c>
      <c r="C1149" s="8" t="s">
        <v>5591</v>
      </c>
      <c r="D1149" s="9"/>
      <c r="E1149" s="10" t="s">
        <v>5586</v>
      </c>
      <c r="F1149" s="11" t="s">
        <v>19</v>
      </c>
      <c r="G1149" s="12" t="s">
        <v>20</v>
      </c>
      <c r="H1149" s="10">
        <v>1578</v>
      </c>
      <c r="I1149" s="13" t="s">
        <v>1036</v>
      </c>
      <c r="J1149" s="13" t="s">
        <v>22</v>
      </c>
      <c r="K1149" s="13" t="s">
        <v>23</v>
      </c>
      <c r="L1149" s="11" t="str">
        <f t="shared" si="36"/>
        <v>MG</v>
      </c>
      <c r="M1149" s="10" t="s">
        <v>43</v>
      </c>
      <c r="N1149" s="11" t="s">
        <v>44</v>
      </c>
      <c r="O1149" s="13" t="s">
        <v>78</v>
      </c>
      <c r="P1149" s="13" t="s">
        <v>79</v>
      </c>
      <c r="Q1149" s="11" t="s">
        <v>80</v>
      </c>
      <c r="R1149" s="11" t="s">
        <v>81</v>
      </c>
      <c r="S1149" s="10"/>
    </row>
    <row r="1150" spans="1:19" s="7" customFormat="1">
      <c r="A1150" s="6">
        <v>2398</v>
      </c>
      <c r="B1150" s="7" t="s">
        <v>5595</v>
      </c>
      <c r="C1150" s="8" t="s">
        <v>5596</v>
      </c>
      <c r="D1150" s="9"/>
      <c r="E1150" s="10" t="s">
        <v>5597</v>
      </c>
      <c r="F1150" s="11" t="s">
        <v>19</v>
      </c>
      <c r="G1150" s="12" t="s">
        <v>20</v>
      </c>
      <c r="H1150" s="10">
        <v>4111</v>
      </c>
      <c r="I1150" s="13" t="s">
        <v>2792</v>
      </c>
      <c r="J1150" s="13" t="s">
        <v>22</v>
      </c>
      <c r="K1150" s="13" t="s">
        <v>23</v>
      </c>
      <c r="L1150" s="11" t="str">
        <f t="shared" si="36"/>
        <v>MG</v>
      </c>
      <c r="M1150" s="10" t="s">
        <v>2793</v>
      </c>
      <c r="N1150" s="11" t="s">
        <v>44</v>
      </c>
      <c r="O1150" s="13" t="s">
        <v>26</v>
      </c>
      <c r="P1150" s="13" t="s">
        <v>26</v>
      </c>
      <c r="Q1150" s="11" t="s">
        <v>27</v>
      </c>
      <c r="R1150" s="11" t="s">
        <v>208</v>
      </c>
      <c r="S1150" s="10"/>
    </row>
    <row r="1151" spans="1:19" s="7" customFormat="1">
      <c r="A1151" s="6">
        <v>2399</v>
      </c>
      <c r="B1151" s="7" t="s">
        <v>5598</v>
      </c>
      <c r="C1151" s="8" t="s">
        <v>5599</v>
      </c>
      <c r="D1151" s="9"/>
      <c r="E1151" s="10" t="s">
        <v>5600</v>
      </c>
      <c r="F1151" s="11" t="s">
        <v>19</v>
      </c>
      <c r="G1151" s="12" t="s">
        <v>20</v>
      </c>
      <c r="H1151" s="10">
        <v>2862</v>
      </c>
      <c r="I1151" s="13" t="s">
        <v>1832</v>
      </c>
      <c r="J1151" s="13" t="s">
        <v>22</v>
      </c>
      <c r="K1151" s="13" t="s">
        <v>23</v>
      </c>
      <c r="L1151" s="11" t="str">
        <f t="shared" si="36"/>
        <v>SC</v>
      </c>
      <c r="M1151" s="10" t="s">
        <v>39</v>
      </c>
      <c r="N1151" s="11" t="s">
        <v>25</v>
      </c>
      <c r="O1151" s="13" t="s">
        <v>26</v>
      </c>
      <c r="P1151" s="13" t="s">
        <v>26</v>
      </c>
      <c r="Q1151" s="11" t="s">
        <v>27</v>
      </c>
      <c r="R1151" s="11" t="s">
        <v>28</v>
      </c>
      <c r="S1151" s="10"/>
    </row>
    <row r="1152" spans="1:19" s="7" customFormat="1">
      <c r="A1152" s="6">
        <v>2400</v>
      </c>
      <c r="B1152" s="7" t="s">
        <v>5601</v>
      </c>
      <c r="C1152" s="8" t="s">
        <v>5602</v>
      </c>
      <c r="D1152" s="9"/>
      <c r="E1152" s="10" t="s">
        <v>5603</v>
      </c>
      <c r="F1152" s="11" t="s">
        <v>19</v>
      </c>
      <c r="G1152" s="12" t="s">
        <v>20</v>
      </c>
      <c r="H1152" s="10">
        <v>4371</v>
      </c>
      <c r="I1152" s="13" t="s">
        <v>5604</v>
      </c>
      <c r="J1152" s="13" t="s">
        <v>22</v>
      </c>
      <c r="K1152" s="13" t="s">
        <v>23</v>
      </c>
      <c r="L1152" s="11" t="str">
        <f t="shared" si="36"/>
        <v>MG</v>
      </c>
      <c r="M1152" s="10" t="s">
        <v>43</v>
      </c>
      <c r="N1152" s="11" t="s">
        <v>44</v>
      </c>
      <c r="O1152" s="13" t="s">
        <v>78</v>
      </c>
      <c r="P1152" s="13" t="s">
        <v>79</v>
      </c>
      <c r="Q1152" s="11" t="s">
        <v>80</v>
      </c>
      <c r="R1152" s="11" t="s">
        <v>81</v>
      </c>
      <c r="S1152" s="10"/>
    </row>
    <row r="1153" spans="1:19" s="7" customFormat="1">
      <c r="A1153" s="6">
        <v>2401</v>
      </c>
      <c r="B1153" s="7" t="s">
        <v>5605</v>
      </c>
      <c r="C1153" s="8" t="s">
        <v>5606</v>
      </c>
      <c r="D1153" s="9"/>
      <c r="E1153" s="10" t="s">
        <v>5607</v>
      </c>
      <c r="F1153" s="11" t="s">
        <v>19</v>
      </c>
      <c r="G1153" s="12" t="s">
        <v>20</v>
      </c>
      <c r="H1153" s="10">
        <v>9923</v>
      </c>
      <c r="I1153" s="13" t="s">
        <v>4177</v>
      </c>
      <c r="J1153" s="13" t="s">
        <v>22</v>
      </c>
      <c r="K1153" s="13" t="s">
        <v>23</v>
      </c>
      <c r="L1153" s="11" t="str">
        <f t="shared" si="36"/>
        <v>SC</v>
      </c>
      <c r="M1153" s="10" t="s">
        <v>4178</v>
      </c>
      <c r="N1153" s="11" t="s">
        <v>25</v>
      </c>
      <c r="O1153" s="13" t="s">
        <v>26</v>
      </c>
      <c r="P1153" s="13" t="s">
        <v>26</v>
      </c>
      <c r="Q1153" s="11" t="s">
        <v>27</v>
      </c>
      <c r="R1153" s="11" t="s">
        <v>28</v>
      </c>
      <c r="S1153" s="10"/>
    </row>
    <row r="1154" spans="1:19" s="7" customFormat="1">
      <c r="A1154" s="6">
        <v>2402</v>
      </c>
      <c r="B1154" s="7" t="s">
        <v>5608</v>
      </c>
      <c r="C1154" s="8" t="s">
        <v>5609</v>
      </c>
      <c r="D1154" s="9"/>
      <c r="E1154" s="10" t="s">
        <v>5610</v>
      </c>
      <c r="F1154" s="11" t="s">
        <v>19</v>
      </c>
      <c r="G1154" s="12" t="s">
        <v>20</v>
      </c>
      <c r="H1154" s="10">
        <v>2733</v>
      </c>
      <c r="I1154" s="13" t="s">
        <v>330</v>
      </c>
      <c r="J1154" s="13" t="s">
        <v>22</v>
      </c>
      <c r="K1154" s="13" t="s">
        <v>23</v>
      </c>
      <c r="L1154" s="11" t="str">
        <f t="shared" si="36"/>
        <v>SC</v>
      </c>
      <c r="M1154" s="10" t="s">
        <v>39</v>
      </c>
      <c r="N1154" s="11" t="s">
        <v>25</v>
      </c>
      <c r="O1154" s="13" t="s">
        <v>26</v>
      </c>
      <c r="P1154" s="13" t="s">
        <v>26</v>
      </c>
      <c r="Q1154" s="11" t="s">
        <v>27</v>
      </c>
      <c r="R1154" s="11" t="s">
        <v>28</v>
      </c>
      <c r="S1154" s="10"/>
    </row>
    <row r="1155" spans="1:19" s="7" customFormat="1">
      <c r="A1155" s="6">
        <v>2403</v>
      </c>
      <c r="B1155" s="7" t="s">
        <v>5611</v>
      </c>
      <c r="C1155" s="8" t="s">
        <v>5612</v>
      </c>
      <c r="D1155" s="9"/>
      <c r="E1155" s="10" t="s">
        <v>5613</v>
      </c>
      <c r="F1155" s="11" t="s">
        <v>137</v>
      </c>
      <c r="G1155" s="12" t="s">
        <v>20</v>
      </c>
      <c r="H1155" s="10">
        <v>9183</v>
      </c>
      <c r="I1155" s="13" t="s">
        <v>5614</v>
      </c>
      <c r="J1155" s="13" t="s">
        <v>22</v>
      </c>
      <c r="K1155" s="13" t="s">
        <v>23</v>
      </c>
      <c r="L1155" s="11" t="str">
        <f t="shared" si="36"/>
        <v>RS</v>
      </c>
      <c r="M1155" s="10" t="s">
        <v>33</v>
      </c>
      <c r="N1155" s="11" t="s">
        <v>25</v>
      </c>
      <c r="O1155" s="13" t="s">
        <v>50</v>
      </c>
      <c r="P1155" s="13" t="s">
        <v>50</v>
      </c>
      <c r="Q1155" s="11" t="s">
        <v>51</v>
      </c>
      <c r="R1155" s="11" t="s">
        <v>52</v>
      </c>
      <c r="S1155" s="10"/>
    </row>
    <row r="1156" spans="1:19" s="7" customFormat="1">
      <c r="A1156" s="6">
        <v>2404</v>
      </c>
      <c r="B1156" s="7" t="s">
        <v>5615</v>
      </c>
      <c r="C1156" s="8" t="s">
        <v>5616</v>
      </c>
      <c r="D1156" s="9"/>
      <c r="E1156" s="10" t="s">
        <v>5617</v>
      </c>
      <c r="F1156" s="11" t="s">
        <v>19</v>
      </c>
      <c r="G1156" s="12" t="s">
        <v>20</v>
      </c>
      <c r="H1156" s="10">
        <v>5283</v>
      </c>
      <c r="I1156" s="13" t="s">
        <v>1392</v>
      </c>
      <c r="J1156" s="13" t="s">
        <v>22</v>
      </c>
      <c r="K1156" s="13" t="s">
        <v>23</v>
      </c>
      <c r="L1156" s="11" t="str">
        <f t="shared" si="36"/>
        <v>PE</v>
      </c>
      <c r="M1156" s="10" t="s">
        <v>454</v>
      </c>
      <c r="N1156" s="11" t="s">
        <v>49</v>
      </c>
      <c r="O1156" s="13" t="s">
        <v>50</v>
      </c>
      <c r="P1156" s="13" t="s">
        <v>50</v>
      </c>
      <c r="Q1156" s="11" t="s">
        <v>51</v>
      </c>
      <c r="R1156" s="11" t="s">
        <v>52</v>
      </c>
      <c r="S1156" s="10"/>
    </row>
    <row r="1157" spans="1:19" s="7" customFormat="1">
      <c r="A1157" s="6">
        <v>2407</v>
      </c>
      <c r="B1157" s="7" t="s">
        <v>5625</v>
      </c>
      <c r="C1157" s="8" t="s">
        <v>5626</v>
      </c>
      <c r="D1157" s="9"/>
      <c r="E1157" s="10" t="s">
        <v>5627</v>
      </c>
      <c r="F1157" s="11" t="s">
        <v>19</v>
      </c>
      <c r="G1157" s="12" t="s">
        <v>20</v>
      </c>
      <c r="H1157" s="10">
        <v>4010</v>
      </c>
      <c r="I1157" s="13" t="s">
        <v>5628</v>
      </c>
      <c r="J1157" s="13" t="s">
        <v>22</v>
      </c>
      <c r="K1157" s="13" t="s">
        <v>23</v>
      </c>
      <c r="L1157" s="11" t="str">
        <f t="shared" si="36"/>
        <v>MG</v>
      </c>
      <c r="M1157" s="10" t="s">
        <v>43</v>
      </c>
      <c r="N1157" s="11" t="s">
        <v>44</v>
      </c>
      <c r="O1157" s="13" t="s">
        <v>26</v>
      </c>
      <c r="P1157" s="13" t="s">
        <v>26</v>
      </c>
      <c r="Q1157" s="11" t="s">
        <v>27</v>
      </c>
      <c r="R1157" s="11" t="s">
        <v>34</v>
      </c>
      <c r="S1157" s="10"/>
    </row>
    <row r="1158" spans="1:19" s="7" customFormat="1">
      <c r="A1158" s="6">
        <v>2408</v>
      </c>
      <c r="B1158" s="7" t="s">
        <v>5629</v>
      </c>
      <c r="C1158" s="8" t="s">
        <v>5630</v>
      </c>
      <c r="D1158" s="9"/>
      <c r="E1158" s="10" t="s">
        <v>5631</v>
      </c>
      <c r="F1158" s="11" t="s">
        <v>137</v>
      </c>
      <c r="G1158" s="12" t="s">
        <v>20</v>
      </c>
      <c r="H1158" s="10">
        <v>7073</v>
      </c>
      <c r="I1158" s="13" t="s">
        <v>5632</v>
      </c>
      <c r="J1158" s="13" t="s">
        <v>22</v>
      </c>
      <c r="K1158" s="13" t="s">
        <v>23</v>
      </c>
      <c r="L1158" s="11" t="str">
        <f t="shared" si="36"/>
        <v>GO</v>
      </c>
      <c r="M1158" s="10" t="s">
        <v>160</v>
      </c>
      <c r="N1158" s="11" t="s">
        <v>44</v>
      </c>
      <c r="O1158" s="13" t="s">
        <v>26</v>
      </c>
      <c r="P1158" s="13" t="s">
        <v>26</v>
      </c>
      <c r="Q1158" s="11" t="s">
        <v>27</v>
      </c>
      <c r="R1158" s="11" t="s">
        <v>34</v>
      </c>
      <c r="S1158" s="10"/>
    </row>
    <row r="1159" spans="1:19" s="7" customFormat="1">
      <c r="A1159" s="6">
        <v>2409</v>
      </c>
      <c r="B1159" s="7" t="s">
        <v>5633</v>
      </c>
      <c r="C1159" s="8" t="s">
        <v>5634</v>
      </c>
      <c r="D1159" s="9"/>
      <c r="E1159" s="10" t="s">
        <v>5635</v>
      </c>
      <c r="F1159" s="11" t="s">
        <v>19</v>
      </c>
      <c r="G1159" s="12" t="s">
        <v>20</v>
      </c>
      <c r="H1159" s="10">
        <v>2107</v>
      </c>
      <c r="I1159" s="13" t="s">
        <v>1428</v>
      </c>
      <c r="J1159" s="13" t="s">
        <v>22</v>
      </c>
      <c r="K1159" s="13" t="s">
        <v>23</v>
      </c>
      <c r="L1159" s="11" t="str">
        <f t="shared" si="36"/>
        <v>SP</v>
      </c>
      <c r="M1159" s="10" t="s">
        <v>168</v>
      </c>
      <c r="N1159" s="11" t="s">
        <v>44</v>
      </c>
      <c r="O1159" s="13" t="s">
        <v>78</v>
      </c>
      <c r="P1159" s="13" t="s">
        <v>79</v>
      </c>
      <c r="Q1159" s="11" t="s">
        <v>80</v>
      </c>
      <c r="R1159" s="11" t="s">
        <v>81</v>
      </c>
      <c r="S1159" s="10"/>
    </row>
    <row r="1160" spans="1:19" s="7" customFormat="1">
      <c r="A1160" s="6">
        <v>2410</v>
      </c>
      <c r="B1160" s="7" t="s">
        <v>5636</v>
      </c>
      <c r="C1160" s="8" t="s">
        <v>5637</v>
      </c>
      <c r="D1160" s="9"/>
      <c r="E1160" s="10" t="s">
        <v>5638</v>
      </c>
      <c r="F1160" s="11" t="s">
        <v>19</v>
      </c>
      <c r="G1160" s="12" t="s">
        <v>20</v>
      </c>
      <c r="H1160" s="10">
        <v>3333</v>
      </c>
      <c r="I1160" s="13" t="s">
        <v>2679</v>
      </c>
      <c r="J1160" s="13" t="s">
        <v>22</v>
      </c>
      <c r="K1160" s="13" t="s">
        <v>23</v>
      </c>
      <c r="L1160" s="11" t="str">
        <f t="shared" si="36"/>
        <v>MG</v>
      </c>
      <c r="M1160" s="10" t="s">
        <v>309</v>
      </c>
      <c r="N1160" s="11" t="s">
        <v>44</v>
      </c>
      <c r="O1160" s="13" t="s">
        <v>26</v>
      </c>
      <c r="P1160" s="13" t="s">
        <v>26</v>
      </c>
      <c r="Q1160" s="11" t="s">
        <v>27</v>
      </c>
      <c r="R1160" s="11" t="s">
        <v>34</v>
      </c>
      <c r="S1160" s="10"/>
    </row>
  </sheetData>
  <autoFilter ref="A1:S1160" xr:uid="{BB062133-5F8C-46CC-B13D-4336574151A2}"/>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BEE28-EDF5-43BE-934F-F577BDDF34E0}">
  <dimension ref="A1:S177"/>
  <sheetViews>
    <sheetView topLeftCell="C1" workbookViewId="0">
      <pane xSplit="4" ySplit="1" topLeftCell="G2" activePane="bottomRight" state="frozen"/>
      <selection activeCell="C1" sqref="C1"/>
      <selection pane="topRight" activeCell="G1" sqref="G1"/>
      <selection pane="bottomLeft" activeCell="C2" sqref="C2"/>
      <selection pane="bottomRight" activeCell="D1" sqref="D1:D1048576"/>
    </sheetView>
  </sheetViews>
  <sheetFormatPr defaultRowHeight="15"/>
  <cols>
    <col min="1" max="1" width="6" hidden="1" customWidth="1"/>
    <col min="2" max="2" width="48.5703125" hidden="1" customWidth="1"/>
    <col min="3" max="3" width="22.5703125" bestFit="1" customWidth="1"/>
    <col min="4" max="4" width="14"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30.75" thickTop="1">
      <c r="A2" s="6">
        <v>3</v>
      </c>
      <c r="B2" s="7" t="s">
        <v>35</v>
      </c>
      <c r="C2" s="8" t="s">
        <v>36</v>
      </c>
      <c r="D2" s="9"/>
      <c r="E2" s="10" t="s">
        <v>37</v>
      </c>
      <c r="F2" s="11" t="s">
        <v>19</v>
      </c>
      <c r="G2" s="12" t="s">
        <v>38</v>
      </c>
      <c r="H2" s="10"/>
      <c r="I2" s="13"/>
      <c r="J2" s="13" t="s">
        <v>22</v>
      </c>
      <c r="K2" s="13"/>
      <c r="L2" s="11" t="str">
        <f t="shared" ref="L2:L8" si="0">MID(C2,8,2)</f>
        <v>SC</v>
      </c>
      <c r="M2" s="10" t="s">
        <v>39</v>
      </c>
      <c r="N2" s="11" t="s">
        <v>25</v>
      </c>
      <c r="O2" s="13" t="s">
        <v>26</v>
      </c>
      <c r="P2" s="13" t="s">
        <v>26</v>
      </c>
      <c r="Q2" s="11" t="s">
        <v>27</v>
      </c>
      <c r="R2" s="11" t="s">
        <v>28</v>
      </c>
      <c r="S2" s="10" t="s">
        <v>40</v>
      </c>
    </row>
    <row r="3" spans="1:19" s="7" customFormat="1">
      <c r="A3" s="6">
        <v>43</v>
      </c>
      <c r="B3" s="7" t="s">
        <v>151</v>
      </c>
      <c r="C3" s="8" t="s">
        <v>152</v>
      </c>
      <c r="D3" s="9"/>
      <c r="E3" s="10" t="s">
        <v>153</v>
      </c>
      <c r="F3" s="11" t="s">
        <v>19</v>
      </c>
      <c r="G3" s="12" t="s">
        <v>38</v>
      </c>
      <c r="H3" s="10">
        <v>5213</v>
      </c>
      <c r="I3" s="13" t="s">
        <v>154</v>
      </c>
      <c r="J3" s="13" t="s">
        <v>98</v>
      </c>
      <c r="K3" s="13" t="s">
        <v>23</v>
      </c>
      <c r="L3" s="11" t="str">
        <f t="shared" si="0"/>
        <v>PB</v>
      </c>
      <c r="M3" s="10" t="s">
        <v>129</v>
      </c>
      <c r="N3" s="11" t="s">
        <v>49</v>
      </c>
      <c r="O3" s="13" t="s">
        <v>50</v>
      </c>
      <c r="P3" s="13" t="s">
        <v>50</v>
      </c>
      <c r="Q3" s="11" t="s">
        <v>51</v>
      </c>
      <c r="R3" s="11" t="s">
        <v>52</v>
      </c>
      <c r="S3" s="10" t="s">
        <v>155</v>
      </c>
    </row>
    <row r="4" spans="1:19" s="7" customFormat="1">
      <c r="A4" s="6">
        <v>53</v>
      </c>
      <c r="B4" s="7" t="s">
        <v>198</v>
      </c>
      <c r="C4" s="8" t="s">
        <v>199</v>
      </c>
      <c r="D4" s="9"/>
      <c r="E4" s="10" t="s">
        <v>200</v>
      </c>
      <c r="F4" s="11" t="s">
        <v>19</v>
      </c>
      <c r="G4" s="12" t="s">
        <v>38</v>
      </c>
      <c r="H4" s="10">
        <v>348</v>
      </c>
      <c r="I4" s="13" t="s">
        <v>201</v>
      </c>
      <c r="J4" s="13" t="s">
        <v>202</v>
      </c>
      <c r="K4" s="13" t="s">
        <v>165</v>
      </c>
      <c r="L4" s="11" t="str">
        <f t="shared" si="0"/>
        <v>MG</v>
      </c>
      <c r="M4" s="10" t="s">
        <v>43</v>
      </c>
      <c r="N4" s="11" t="s">
        <v>44</v>
      </c>
      <c r="O4" s="13" t="s">
        <v>26</v>
      </c>
      <c r="P4" s="13" t="s">
        <v>26</v>
      </c>
      <c r="Q4" s="11" t="s">
        <v>27</v>
      </c>
      <c r="R4" s="11" t="s">
        <v>28</v>
      </c>
      <c r="S4" s="10" t="s">
        <v>203</v>
      </c>
    </row>
    <row r="5" spans="1:19" s="7" customFormat="1">
      <c r="A5" s="6">
        <v>55</v>
      </c>
      <c r="B5" s="7" t="s">
        <v>209</v>
      </c>
      <c r="C5" s="8" t="s">
        <v>210</v>
      </c>
      <c r="D5" s="9"/>
      <c r="E5" s="10" t="s">
        <v>211</v>
      </c>
      <c r="F5" s="11" t="s">
        <v>19</v>
      </c>
      <c r="G5" s="12" t="s">
        <v>38</v>
      </c>
      <c r="H5" s="10" t="s">
        <v>212</v>
      </c>
      <c r="I5" s="13" t="s">
        <v>213</v>
      </c>
      <c r="J5" s="13" t="s">
        <v>22</v>
      </c>
      <c r="K5" s="13" t="s">
        <v>23</v>
      </c>
      <c r="L5" s="11" t="str">
        <f t="shared" si="0"/>
        <v>MT</v>
      </c>
      <c r="M5" s="10" t="s">
        <v>96</v>
      </c>
      <c r="N5" s="11" t="s">
        <v>44</v>
      </c>
      <c r="O5" s="13" t="s">
        <v>26</v>
      </c>
      <c r="P5" s="13" t="s">
        <v>26</v>
      </c>
      <c r="Q5" s="11" t="s">
        <v>27</v>
      </c>
      <c r="R5" s="11" t="s">
        <v>28</v>
      </c>
      <c r="S5" s="10" t="s">
        <v>214</v>
      </c>
    </row>
    <row r="6" spans="1:19" s="7" customFormat="1">
      <c r="A6" s="6">
        <v>64</v>
      </c>
      <c r="B6" s="7" t="s">
        <v>244</v>
      </c>
      <c r="C6" s="8" t="s">
        <v>245</v>
      </c>
      <c r="D6" s="9"/>
      <c r="E6" s="10" t="s">
        <v>243</v>
      </c>
      <c r="F6" s="11" t="s">
        <v>19</v>
      </c>
      <c r="G6" s="12" t="s">
        <v>38</v>
      </c>
      <c r="H6" s="10"/>
      <c r="I6" s="13"/>
      <c r="J6" s="13" t="s">
        <v>22</v>
      </c>
      <c r="K6" s="13" t="s">
        <v>23</v>
      </c>
      <c r="L6" s="11" t="str">
        <f t="shared" si="0"/>
        <v>MG</v>
      </c>
      <c r="M6" s="10" t="s">
        <v>43</v>
      </c>
      <c r="N6" s="11" t="s">
        <v>44</v>
      </c>
      <c r="O6" s="13" t="s">
        <v>78</v>
      </c>
      <c r="P6" s="13" t="s">
        <v>79</v>
      </c>
      <c r="Q6" s="11" t="s">
        <v>80</v>
      </c>
      <c r="R6" s="11" t="s">
        <v>81</v>
      </c>
      <c r="S6" s="10" t="s">
        <v>246</v>
      </c>
    </row>
    <row r="7" spans="1:19" s="7" customFormat="1">
      <c r="A7" s="6">
        <v>85</v>
      </c>
      <c r="B7" s="7" t="s">
        <v>314</v>
      </c>
      <c r="C7" s="8" t="s">
        <v>315</v>
      </c>
      <c r="D7" s="9"/>
      <c r="E7" s="10" t="s">
        <v>316</v>
      </c>
      <c r="F7" s="11" t="s">
        <v>19</v>
      </c>
      <c r="G7" s="12" t="s">
        <v>38</v>
      </c>
      <c r="H7" s="10">
        <v>1532</v>
      </c>
      <c r="I7" s="13" t="s">
        <v>317</v>
      </c>
      <c r="J7" s="13" t="s">
        <v>202</v>
      </c>
      <c r="K7" s="13" t="s">
        <v>165</v>
      </c>
      <c r="L7" s="11" t="str">
        <f t="shared" si="0"/>
        <v>MG</v>
      </c>
      <c r="M7" s="10" t="s">
        <v>43</v>
      </c>
      <c r="N7" s="11" t="s">
        <v>44</v>
      </c>
      <c r="O7" s="13" t="s">
        <v>26</v>
      </c>
      <c r="P7" s="13" t="s">
        <v>26</v>
      </c>
      <c r="Q7" s="11" t="s">
        <v>27</v>
      </c>
      <c r="R7" s="11" t="s">
        <v>28</v>
      </c>
      <c r="S7" s="10" t="s">
        <v>318</v>
      </c>
    </row>
    <row r="8" spans="1:19" s="7" customFormat="1" ht="30">
      <c r="A8" s="6">
        <v>90</v>
      </c>
      <c r="B8" s="7" t="s">
        <v>335</v>
      </c>
      <c r="C8" s="8" t="s">
        <v>336</v>
      </c>
      <c r="D8" s="9"/>
      <c r="E8" s="10" t="s">
        <v>337</v>
      </c>
      <c r="F8" s="11" t="s">
        <v>137</v>
      </c>
      <c r="G8" s="12" t="s">
        <v>38</v>
      </c>
      <c r="H8" s="10"/>
      <c r="I8" s="13"/>
      <c r="J8" s="13" t="s">
        <v>338</v>
      </c>
      <c r="K8" s="13" t="s">
        <v>165</v>
      </c>
      <c r="L8" s="11" t="str">
        <f t="shared" si="0"/>
        <v>AM</v>
      </c>
      <c r="M8" s="10"/>
      <c r="N8" s="11" t="s">
        <v>73</v>
      </c>
      <c r="O8" s="13" t="s">
        <v>173</v>
      </c>
      <c r="P8" s="13" t="s">
        <v>174</v>
      </c>
      <c r="Q8" s="11" t="s">
        <v>175</v>
      </c>
      <c r="R8" s="11" t="s">
        <v>81</v>
      </c>
      <c r="S8" s="10" t="s">
        <v>339</v>
      </c>
    </row>
    <row r="9" spans="1:19" s="7" customFormat="1">
      <c r="A9" s="6">
        <v>102</v>
      </c>
      <c r="B9" s="7" t="s">
        <v>367</v>
      </c>
      <c r="C9" s="8" t="s">
        <v>368</v>
      </c>
      <c r="D9" s="9"/>
      <c r="E9" s="10" t="s">
        <v>369</v>
      </c>
      <c r="F9" s="11" t="s">
        <v>19</v>
      </c>
      <c r="G9" s="12" t="s">
        <v>38</v>
      </c>
      <c r="H9" s="10" t="s">
        <v>212</v>
      </c>
      <c r="I9" s="13" t="s">
        <v>213</v>
      </c>
      <c r="J9" s="13" t="s">
        <v>22</v>
      </c>
      <c r="K9" s="13" t="s">
        <v>23</v>
      </c>
      <c r="L9" s="11" t="str">
        <f t="shared" ref="L9:L18" si="1">MID(C9,8,2)</f>
        <v>MT</v>
      </c>
      <c r="M9" s="10" t="s">
        <v>96</v>
      </c>
      <c r="N9" s="11" t="s">
        <v>44</v>
      </c>
      <c r="O9" s="13" t="s">
        <v>26</v>
      </c>
      <c r="P9" s="13" t="s">
        <v>26</v>
      </c>
      <c r="Q9" s="11" t="s">
        <v>27</v>
      </c>
      <c r="R9" s="11" t="s">
        <v>28</v>
      </c>
      <c r="S9" s="10" t="s">
        <v>214</v>
      </c>
    </row>
    <row r="10" spans="1:19" s="7" customFormat="1" ht="45">
      <c r="A10" s="6">
        <v>103</v>
      </c>
      <c r="B10" s="7" t="s">
        <v>370</v>
      </c>
      <c r="C10" s="8" t="s">
        <v>371</v>
      </c>
      <c r="D10" s="9"/>
      <c r="E10" s="10" t="s">
        <v>369</v>
      </c>
      <c r="F10" s="11" t="s">
        <v>19</v>
      </c>
      <c r="G10" s="12" t="s">
        <v>38</v>
      </c>
      <c r="H10" s="10">
        <v>4693</v>
      </c>
      <c r="I10" s="13" t="s">
        <v>372</v>
      </c>
      <c r="J10" s="13" t="s">
        <v>22</v>
      </c>
      <c r="K10" s="13" t="s">
        <v>23</v>
      </c>
      <c r="L10" s="11" t="str">
        <f t="shared" si="1"/>
        <v>MT</v>
      </c>
      <c r="M10" s="10" t="s">
        <v>96</v>
      </c>
      <c r="N10" s="11" t="s">
        <v>44</v>
      </c>
      <c r="O10" s="13" t="s">
        <v>173</v>
      </c>
      <c r="P10" s="13" t="s">
        <v>174</v>
      </c>
      <c r="Q10" s="11" t="s">
        <v>175</v>
      </c>
      <c r="R10" s="11" t="s">
        <v>81</v>
      </c>
      <c r="S10" s="10" t="s">
        <v>373</v>
      </c>
    </row>
    <row r="11" spans="1:19" s="7" customFormat="1">
      <c r="A11" s="6">
        <v>104</v>
      </c>
      <c r="B11" s="7" t="s">
        <v>374</v>
      </c>
      <c r="C11" s="8" t="s">
        <v>375</v>
      </c>
      <c r="D11" s="9"/>
      <c r="E11" s="10" t="s">
        <v>376</v>
      </c>
      <c r="F11" s="11" t="s">
        <v>19</v>
      </c>
      <c r="G11" s="12" t="s">
        <v>38</v>
      </c>
      <c r="H11" s="10" t="s">
        <v>212</v>
      </c>
      <c r="I11" s="13" t="s">
        <v>213</v>
      </c>
      <c r="J11" s="13" t="s">
        <v>22</v>
      </c>
      <c r="K11" s="13" t="s">
        <v>23</v>
      </c>
      <c r="L11" s="11" t="str">
        <f t="shared" si="1"/>
        <v>MT</v>
      </c>
      <c r="M11" s="10" t="s">
        <v>96</v>
      </c>
      <c r="N11" s="11" t="s">
        <v>44</v>
      </c>
      <c r="O11" s="13" t="s">
        <v>26</v>
      </c>
      <c r="P11" s="13" t="s">
        <v>26</v>
      </c>
      <c r="Q11" s="11" t="s">
        <v>27</v>
      </c>
      <c r="R11" s="11" t="s">
        <v>28</v>
      </c>
      <c r="S11" s="10" t="s">
        <v>214</v>
      </c>
    </row>
    <row r="12" spans="1:19" s="7" customFormat="1">
      <c r="A12" s="6">
        <v>106</v>
      </c>
      <c r="B12" s="7" t="s">
        <v>377</v>
      </c>
      <c r="C12" s="8" t="s">
        <v>378</v>
      </c>
      <c r="D12" s="9"/>
      <c r="E12" s="10" t="s">
        <v>379</v>
      </c>
      <c r="F12" s="11" t="s">
        <v>19</v>
      </c>
      <c r="G12" s="12" t="s">
        <v>38</v>
      </c>
      <c r="H12" s="10"/>
      <c r="I12" s="13"/>
      <c r="J12" s="13" t="s">
        <v>380</v>
      </c>
      <c r="K12" s="13" t="s">
        <v>23</v>
      </c>
      <c r="L12" s="11" t="str">
        <f t="shared" si="1"/>
        <v>CE</v>
      </c>
      <c r="M12" s="10" t="s">
        <v>381</v>
      </c>
      <c r="N12" s="11" t="s">
        <v>49</v>
      </c>
      <c r="O12" s="13" t="s">
        <v>26</v>
      </c>
      <c r="P12" s="13" t="s">
        <v>26</v>
      </c>
      <c r="Q12" s="11" t="s">
        <v>27</v>
      </c>
      <c r="R12" s="11" t="s">
        <v>34</v>
      </c>
      <c r="S12" s="10" t="s">
        <v>382</v>
      </c>
    </row>
    <row r="13" spans="1:19" s="7" customFormat="1" ht="105">
      <c r="A13" s="6">
        <v>115</v>
      </c>
      <c r="B13" s="7" t="s">
        <v>403</v>
      </c>
      <c r="C13" s="8" t="s">
        <v>404</v>
      </c>
      <c r="D13" s="9"/>
      <c r="E13" s="10" t="s">
        <v>405</v>
      </c>
      <c r="F13" s="11" t="s">
        <v>19</v>
      </c>
      <c r="G13" s="12" t="s">
        <v>38</v>
      </c>
      <c r="H13" s="10"/>
      <c r="I13" s="13"/>
      <c r="J13" s="13" t="s">
        <v>22</v>
      </c>
      <c r="K13" s="13" t="s">
        <v>23</v>
      </c>
      <c r="L13" s="11" t="str">
        <f t="shared" si="1"/>
        <v>SP</v>
      </c>
      <c r="M13" s="10" t="s">
        <v>406</v>
      </c>
      <c r="N13" s="11" t="s">
        <v>44</v>
      </c>
      <c r="O13" s="13" t="s">
        <v>407</v>
      </c>
      <c r="P13" s="13" t="s">
        <v>79</v>
      </c>
      <c r="Q13" s="11" t="s">
        <v>80</v>
      </c>
      <c r="R13" s="11" t="s">
        <v>81</v>
      </c>
      <c r="S13" s="10" t="s">
        <v>408</v>
      </c>
    </row>
    <row r="14" spans="1:19" s="7" customFormat="1">
      <c r="A14" s="6">
        <v>147</v>
      </c>
      <c r="B14" s="7" t="s">
        <v>479</v>
      </c>
      <c r="C14" s="8" t="s">
        <v>480</v>
      </c>
      <c r="D14" s="9"/>
      <c r="E14" s="10" t="s">
        <v>481</v>
      </c>
      <c r="F14" s="11" t="s">
        <v>19</v>
      </c>
      <c r="G14" s="12" t="s">
        <v>38</v>
      </c>
      <c r="H14" s="10">
        <v>5974</v>
      </c>
      <c r="I14" s="13" t="s">
        <v>482</v>
      </c>
      <c r="J14" s="13" t="s">
        <v>22</v>
      </c>
      <c r="K14" s="13"/>
      <c r="L14" s="11" t="str">
        <f t="shared" si="1"/>
        <v>BA</v>
      </c>
      <c r="M14" s="10" t="s">
        <v>86</v>
      </c>
      <c r="N14" s="11" t="s">
        <v>49</v>
      </c>
      <c r="O14" s="13" t="s">
        <v>173</v>
      </c>
      <c r="P14" s="13" t="s">
        <v>174</v>
      </c>
      <c r="Q14" s="11" t="s">
        <v>175</v>
      </c>
      <c r="R14" s="11" t="s">
        <v>81</v>
      </c>
      <c r="S14" s="10" t="s">
        <v>483</v>
      </c>
    </row>
    <row r="15" spans="1:19" s="7" customFormat="1" ht="30">
      <c r="A15" s="6">
        <v>174</v>
      </c>
      <c r="B15" s="7" t="s">
        <v>492</v>
      </c>
      <c r="C15" s="8" t="s">
        <v>493</v>
      </c>
      <c r="D15" s="9"/>
      <c r="E15" s="10" t="s">
        <v>494</v>
      </c>
      <c r="F15" s="11" t="s">
        <v>19</v>
      </c>
      <c r="G15" s="12" t="s">
        <v>38</v>
      </c>
      <c r="H15" s="10"/>
      <c r="I15" s="13"/>
      <c r="J15" s="13" t="s">
        <v>22</v>
      </c>
      <c r="K15" s="13"/>
      <c r="L15" s="11" t="str">
        <f t="shared" si="1"/>
        <v>SC</v>
      </c>
      <c r="M15" s="10" t="s">
        <v>39</v>
      </c>
      <c r="N15" s="11" t="s">
        <v>25</v>
      </c>
      <c r="O15" s="13" t="s">
        <v>26</v>
      </c>
      <c r="P15" s="13" t="s">
        <v>26</v>
      </c>
      <c r="Q15" s="11" t="s">
        <v>27</v>
      </c>
      <c r="R15" s="11" t="s">
        <v>28</v>
      </c>
      <c r="S15" s="10" t="s">
        <v>495</v>
      </c>
    </row>
    <row r="16" spans="1:19" s="7" customFormat="1">
      <c r="A16" s="6">
        <v>182</v>
      </c>
      <c r="B16" s="7" t="s">
        <v>507</v>
      </c>
      <c r="C16" s="8" t="s">
        <v>508</v>
      </c>
      <c r="D16" s="9"/>
      <c r="E16" s="10" t="s">
        <v>509</v>
      </c>
      <c r="F16" s="11" t="s">
        <v>19</v>
      </c>
      <c r="G16" s="12" t="s">
        <v>38</v>
      </c>
      <c r="H16" s="10">
        <v>4032</v>
      </c>
      <c r="I16" s="13" t="s">
        <v>510</v>
      </c>
      <c r="J16" s="13" t="s">
        <v>22</v>
      </c>
      <c r="K16" s="13" t="s">
        <v>23</v>
      </c>
      <c r="L16" s="11" t="str">
        <f t="shared" si="1"/>
        <v>MG</v>
      </c>
      <c r="M16" s="10" t="s">
        <v>43</v>
      </c>
      <c r="N16" s="11" t="s">
        <v>44</v>
      </c>
      <c r="O16" s="13" t="s">
        <v>511</v>
      </c>
      <c r="P16" s="13" t="s">
        <v>150</v>
      </c>
      <c r="Q16" s="11" t="s">
        <v>80</v>
      </c>
      <c r="R16" s="11" t="s">
        <v>81</v>
      </c>
      <c r="S16" s="10" t="s">
        <v>512</v>
      </c>
    </row>
    <row r="17" spans="1:19" s="7" customFormat="1">
      <c r="A17" s="6">
        <v>196</v>
      </c>
      <c r="B17" s="7" t="s">
        <v>541</v>
      </c>
      <c r="C17" s="8" t="s">
        <v>542</v>
      </c>
      <c r="D17" s="9"/>
      <c r="E17" s="10" t="s">
        <v>539</v>
      </c>
      <c r="F17" s="11" t="s">
        <v>19</v>
      </c>
      <c r="G17" s="12" t="s">
        <v>38</v>
      </c>
      <c r="H17" s="10"/>
      <c r="I17" s="13"/>
      <c r="J17" s="13" t="s">
        <v>98</v>
      </c>
      <c r="K17" s="13" t="s">
        <v>23</v>
      </c>
      <c r="L17" s="11" t="str">
        <f t="shared" si="1"/>
        <v>SP</v>
      </c>
      <c r="M17" s="10"/>
      <c r="N17" s="11" t="s">
        <v>44</v>
      </c>
      <c r="O17" s="13" t="s">
        <v>448</v>
      </c>
      <c r="P17" s="13" t="s">
        <v>449</v>
      </c>
      <c r="Q17" s="11" t="s">
        <v>80</v>
      </c>
      <c r="R17" s="11" t="s">
        <v>81</v>
      </c>
      <c r="S17" s="10"/>
    </row>
    <row r="18" spans="1:19" s="7" customFormat="1">
      <c r="A18" s="6">
        <v>202</v>
      </c>
      <c r="B18" s="7" t="s">
        <v>557</v>
      </c>
      <c r="C18" s="8" t="s">
        <v>558</v>
      </c>
      <c r="D18" s="9"/>
      <c r="E18" s="10" t="s">
        <v>555</v>
      </c>
      <c r="F18" s="11" t="s">
        <v>19</v>
      </c>
      <c r="G18" s="12" t="s">
        <v>38</v>
      </c>
      <c r="H18" s="10"/>
      <c r="I18" s="13"/>
      <c r="J18" s="13" t="s">
        <v>98</v>
      </c>
      <c r="K18" s="13"/>
      <c r="L18" s="11" t="str">
        <f t="shared" si="1"/>
        <v>SP</v>
      </c>
      <c r="M18" s="10"/>
      <c r="N18" s="11" t="s">
        <v>44</v>
      </c>
      <c r="O18" s="13" t="s">
        <v>78</v>
      </c>
      <c r="P18" s="13" t="s">
        <v>79</v>
      </c>
      <c r="Q18" s="11" t="s">
        <v>80</v>
      </c>
      <c r="R18" s="11" t="s">
        <v>81</v>
      </c>
      <c r="S18" s="10"/>
    </row>
    <row r="19" spans="1:19" s="7" customFormat="1">
      <c r="A19" s="6">
        <v>215</v>
      </c>
      <c r="B19" s="7" t="s">
        <v>606</v>
      </c>
      <c r="C19" s="8" t="s">
        <v>607</v>
      </c>
      <c r="D19" s="9"/>
      <c r="E19" s="10" t="s">
        <v>608</v>
      </c>
      <c r="F19" s="11" t="s">
        <v>19</v>
      </c>
      <c r="G19" s="12" t="s">
        <v>38</v>
      </c>
      <c r="H19" s="10"/>
      <c r="I19" s="13"/>
      <c r="J19" s="13" t="s">
        <v>98</v>
      </c>
      <c r="K19" s="13" t="s">
        <v>23</v>
      </c>
      <c r="L19" s="11" t="str">
        <f t="shared" ref="L19:L29" si="2">MID(C19,8,2)</f>
        <v>MG</v>
      </c>
      <c r="M19" s="10" t="s">
        <v>43</v>
      </c>
      <c r="N19" s="11" t="s">
        <v>44</v>
      </c>
      <c r="O19" s="13" t="s">
        <v>511</v>
      </c>
      <c r="P19" s="13" t="s">
        <v>150</v>
      </c>
      <c r="Q19" s="11" t="s">
        <v>80</v>
      </c>
      <c r="R19" s="11" t="s">
        <v>81</v>
      </c>
      <c r="S19" s="10" t="s">
        <v>609</v>
      </c>
    </row>
    <row r="20" spans="1:19" s="7" customFormat="1" ht="30">
      <c r="A20" s="6">
        <v>232</v>
      </c>
      <c r="B20" s="7" t="s">
        <v>665</v>
      </c>
      <c r="C20" s="8" t="s">
        <v>666</v>
      </c>
      <c r="D20" s="9"/>
      <c r="E20" s="10" t="s">
        <v>667</v>
      </c>
      <c r="F20" s="11" t="s">
        <v>137</v>
      </c>
      <c r="G20" s="12" t="s">
        <v>38</v>
      </c>
      <c r="H20" s="10"/>
      <c r="I20" s="13"/>
      <c r="J20" s="13" t="s">
        <v>22</v>
      </c>
      <c r="K20" s="13" t="s">
        <v>23</v>
      </c>
      <c r="L20" s="11" t="str">
        <f t="shared" si="2"/>
        <v>AC</v>
      </c>
      <c r="M20" s="10" t="s">
        <v>668</v>
      </c>
      <c r="N20" s="11" t="s">
        <v>44</v>
      </c>
      <c r="O20" s="13" t="s">
        <v>173</v>
      </c>
      <c r="P20" s="13" t="s">
        <v>174</v>
      </c>
      <c r="Q20" s="11" t="s">
        <v>175</v>
      </c>
      <c r="R20" s="11" t="s">
        <v>81</v>
      </c>
      <c r="S20" s="10" t="s">
        <v>669</v>
      </c>
    </row>
    <row r="21" spans="1:19" s="7" customFormat="1" ht="60">
      <c r="A21" s="6">
        <v>234</v>
      </c>
      <c r="B21" s="7" t="s">
        <v>675</v>
      </c>
      <c r="C21" s="8" t="s">
        <v>676</v>
      </c>
      <c r="D21" s="9"/>
      <c r="E21" s="10" t="s">
        <v>677</v>
      </c>
      <c r="F21" s="11" t="s">
        <v>19</v>
      </c>
      <c r="G21" s="12" t="s">
        <v>38</v>
      </c>
      <c r="H21" s="10">
        <v>2780</v>
      </c>
      <c r="I21" s="13" t="s">
        <v>193</v>
      </c>
      <c r="J21" s="13" t="s">
        <v>202</v>
      </c>
      <c r="K21" s="13" t="s">
        <v>23</v>
      </c>
      <c r="L21" s="11" t="str">
        <f t="shared" si="2"/>
        <v>SC</v>
      </c>
      <c r="M21" s="10" t="s">
        <v>39</v>
      </c>
      <c r="N21" s="11" t="s">
        <v>25</v>
      </c>
      <c r="O21" s="13" t="s">
        <v>26</v>
      </c>
      <c r="P21" s="13" t="s">
        <v>26</v>
      </c>
      <c r="Q21" s="11" t="s">
        <v>27</v>
      </c>
      <c r="R21" s="11" t="s">
        <v>28</v>
      </c>
      <c r="S21" s="10" t="s">
        <v>678</v>
      </c>
    </row>
    <row r="22" spans="1:19" s="7" customFormat="1" ht="60">
      <c r="A22" s="6">
        <v>236</v>
      </c>
      <c r="B22" s="7" t="s">
        <v>683</v>
      </c>
      <c r="C22" s="8" t="s">
        <v>684</v>
      </c>
      <c r="D22" s="9"/>
      <c r="E22" s="10" t="s">
        <v>685</v>
      </c>
      <c r="F22" s="11" t="s">
        <v>19</v>
      </c>
      <c r="G22" s="12" t="s">
        <v>38</v>
      </c>
      <c r="H22" s="10"/>
      <c r="I22" s="13"/>
      <c r="J22" s="13" t="s">
        <v>22</v>
      </c>
      <c r="K22" s="13"/>
      <c r="L22" s="11" t="str">
        <f t="shared" si="2"/>
        <v>SP</v>
      </c>
      <c r="M22" s="10" t="s">
        <v>547</v>
      </c>
      <c r="N22" s="11" t="s">
        <v>44</v>
      </c>
      <c r="O22" s="13" t="s">
        <v>173</v>
      </c>
      <c r="P22" s="13" t="s">
        <v>174</v>
      </c>
      <c r="Q22" s="11" t="s">
        <v>175</v>
      </c>
      <c r="R22" s="11" t="s">
        <v>81</v>
      </c>
      <c r="S22" s="10" t="s">
        <v>686</v>
      </c>
    </row>
    <row r="23" spans="1:19" s="7" customFormat="1">
      <c r="A23" s="6">
        <v>237</v>
      </c>
      <c r="B23" s="7" t="s">
        <v>687</v>
      </c>
      <c r="C23" s="8" t="s">
        <v>688</v>
      </c>
      <c r="D23" s="9"/>
      <c r="E23" s="10" t="s">
        <v>689</v>
      </c>
      <c r="F23" s="11" t="s">
        <v>137</v>
      </c>
      <c r="G23" s="12" t="s">
        <v>38</v>
      </c>
      <c r="H23" s="10"/>
      <c r="I23" s="13"/>
      <c r="J23" s="13" t="s">
        <v>22</v>
      </c>
      <c r="K23" s="13" t="s">
        <v>23</v>
      </c>
      <c r="L23" s="11" t="str">
        <f t="shared" si="2"/>
        <v>PR</v>
      </c>
      <c r="M23" s="10"/>
      <c r="N23" s="11" t="s">
        <v>25</v>
      </c>
      <c r="O23" s="13" t="s">
        <v>491</v>
      </c>
      <c r="P23" s="13" t="s">
        <v>150</v>
      </c>
      <c r="Q23" s="11" t="s">
        <v>80</v>
      </c>
      <c r="R23" s="11" t="s">
        <v>81</v>
      </c>
      <c r="S23" s="10" t="s">
        <v>690</v>
      </c>
    </row>
    <row r="24" spans="1:19" s="7" customFormat="1">
      <c r="A24" s="6">
        <v>240</v>
      </c>
      <c r="B24" s="7" t="s">
        <v>699</v>
      </c>
      <c r="C24" s="8" t="s">
        <v>700</v>
      </c>
      <c r="D24" s="9"/>
      <c r="E24" s="10" t="s">
        <v>701</v>
      </c>
      <c r="F24" s="11" t="s">
        <v>19</v>
      </c>
      <c r="G24" s="12" t="s">
        <v>38</v>
      </c>
      <c r="H24" s="10"/>
      <c r="I24" s="13"/>
      <c r="J24" s="13" t="s">
        <v>380</v>
      </c>
      <c r="K24" s="13" t="s">
        <v>23</v>
      </c>
      <c r="L24" s="11" t="str">
        <f t="shared" si="2"/>
        <v>MG</v>
      </c>
      <c r="M24" s="10" t="s">
        <v>43</v>
      </c>
      <c r="N24" s="11" t="s">
        <v>44</v>
      </c>
      <c r="O24" s="13" t="s">
        <v>26</v>
      </c>
      <c r="P24" s="13" t="s">
        <v>26</v>
      </c>
      <c r="Q24" s="11" t="s">
        <v>27</v>
      </c>
      <c r="R24" s="11" t="s">
        <v>34</v>
      </c>
      <c r="S24" s="10" t="s">
        <v>702</v>
      </c>
    </row>
    <row r="25" spans="1:19" s="7" customFormat="1" ht="30">
      <c r="A25" s="6">
        <v>259</v>
      </c>
      <c r="B25" s="7" t="s">
        <v>752</v>
      </c>
      <c r="C25" s="8" t="s">
        <v>753</v>
      </c>
      <c r="D25" s="9"/>
      <c r="E25" s="10" t="s">
        <v>754</v>
      </c>
      <c r="F25" s="11" t="s">
        <v>19</v>
      </c>
      <c r="G25" s="12" t="s">
        <v>38</v>
      </c>
      <c r="H25" s="10"/>
      <c r="I25" s="13"/>
      <c r="J25" s="13" t="s">
        <v>22</v>
      </c>
      <c r="K25" s="13" t="s">
        <v>23</v>
      </c>
      <c r="L25" s="11" t="str">
        <f t="shared" si="2"/>
        <v>RS</v>
      </c>
      <c r="M25" s="10"/>
      <c r="N25" s="11" t="s">
        <v>25</v>
      </c>
      <c r="O25" s="13" t="s">
        <v>26</v>
      </c>
      <c r="P25" s="13" t="s">
        <v>26</v>
      </c>
      <c r="Q25" s="11" t="s">
        <v>27</v>
      </c>
      <c r="R25" s="11" t="s">
        <v>28</v>
      </c>
      <c r="S25" s="10" t="s">
        <v>755</v>
      </c>
    </row>
    <row r="26" spans="1:19" s="7" customFormat="1" ht="30">
      <c r="A26" s="6">
        <v>270</v>
      </c>
      <c r="B26" s="7" t="s">
        <v>778</v>
      </c>
      <c r="C26" s="8" t="s">
        <v>779</v>
      </c>
      <c r="D26" s="9"/>
      <c r="E26" s="10" t="s">
        <v>780</v>
      </c>
      <c r="F26" s="11" t="s">
        <v>19</v>
      </c>
      <c r="G26" s="12" t="s">
        <v>38</v>
      </c>
      <c r="H26" s="10"/>
      <c r="I26" s="13"/>
      <c r="J26" s="13" t="s">
        <v>22</v>
      </c>
      <c r="K26" s="13" t="s">
        <v>165</v>
      </c>
      <c r="L26" s="11" t="str">
        <f t="shared" si="2"/>
        <v>SP</v>
      </c>
      <c r="M26" s="10" t="s">
        <v>406</v>
      </c>
      <c r="N26" s="11" t="s">
        <v>44</v>
      </c>
      <c r="O26" s="13" t="s">
        <v>26</v>
      </c>
      <c r="P26" s="13" t="s">
        <v>26</v>
      </c>
      <c r="Q26" s="11" t="s">
        <v>27</v>
      </c>
      <c r="R26" s="11" t="s">
        <v>28</v>
      </c>
      <c r="S26" s="10" t="s">
        <v>781</v>
      </c>
    </row>
    <row r="27" spans="1:19" s="7" customFormat="1">
      <c r="A27" s="6">
        <v>278</v>
      </c>
      <c r="B27" s="7" t="s">
        <v>797</v>
      </c>
      <c r="C27" s="8" t="s">
        <v>798</v>
      </c>
      <c r="D27" s="9"/>
      <c r="E27" s="10" t="s">
        <v>799</v>
      </c>
      <c r="F27" s="11" t="s">
        <v>19</v>
      </c>
      <c r="G27" s="12" t="s">
        <v>38</v>
      </c>
      <c r="H27" s="10"/>
      <c r="I27" s="13"/>
      <c r="J27" s="13" t="s">
        <v>22</v>
      </c>
      <c r="K27" s="13" t="s">
        <v>165</v>
      </c>
      <c r="L27" s="11" t="str">
        <f t="shared" si="2"/>
        <v>MG</v>
      </c>
      <c r="M27" s="10"/>
      <c r="N27" s="11" t="s">
        <v>44</v>
      </c>
      <c r="O27" s="13" t="s">
        <v>26</v>
      </c>
      <c r="P27" s="13" t="s">
        <v>26</v>
      </c>
      <c r="Q27" s="11" t="s">
        <v>27</v>
      </c>
      <c r="R27" s="11" t="s">
        <v>28</v>
      </c>
      <c r="S27" s="10"/>
    </row>
    <row r="28" spans="1:19" s="7" customFormat="1">
      <c r="A28" s="6">
        <v>279</v>
      </c>
      <c r="B28" s="7" t="s">
        <v>800</v>
      </c>
      <c r="C28" s="8" t="s">
        <v>801</v>
      </c>
      <c r="D28" s="9"/>
      <c r="E28" s="10" t="s">
        <v>802</v>
      </c>
      <c r="F28" s="11" t="s">
        <v>19</v>
      </c>
      <c r="G28" s="12" t="s">
        <v>38</v>
      </c>
      <c r="H28" s="10"/>
      <c r="I28" s="13"/>
      <c r="J28" s="13" t="s">
        <v>22</v>
      </c>
      <c r="K28" s="13"/>
      <c r="L28" s="11" t="str">
        <f t="shared" si="2"/>
        <v>SP</v>
      </c>
      <c r="M28" s="10"/>
      <c r="N28" s="11" t="s">
        <v>44</v>
      </c>
      <c r="O28" s="13" t="s">
        <v>78</v>
      </c>
      <c r="P28" s="13" t="s">
        <v>79</v>
      </c>
      <c r="Q28" s="11" t="s">
        <v>80</v>
      </c>
      <c r="R28" s="11" t="s">
        <v>81</v>
      </c>
      <c r="S28" s="10"/>
    </row>
    <row r="29" spans="1:19" s="7" customFormat="1" ht="30">
      <c r="A29" s="6">
        <v>301</v>
      </c>
      <c r="B29" s="7" t="s">
        <v>854</v>
      </c>
      <c r="C29" s="8" t="s">
        <v>855</v>
      </c>
      <c r="D29" s="9"/>
      <c r="E29" s="10" t="s">
        <v>856</v>
      </c>
      <c r="F29" s="11" t="s">
        <v>19</v>
      </c>
      <c r="G29" s="12" t="s">
        <v>38</v>
      </c>
      <c r="H29" s="10"/>
      <c r="I29" s="13"/>
      <c r="J29" s="13" t="s">
        <v>22</v>
      </c>
      <c r="K29" s="13"/>
      <c r="L29" s="11" t="str">
        <f t="shared" si="2"/>
        <v>SC</v>
      </c>
      <c r="M29" s="10" t="s">
        <v>39</v>
      </c>
      <c r="N29" s="11" t="s">
        <v>25</v>
      </c>
      <c r="O29" s="13" t="s">
        <v>491</v>
      </c>
      <c r="P29" s="13" t="s">
        <v>150</v>
      </c>
      <c r="Q29" s="11" t="s">
        <v>80</v>
      </c>
      <c r="R29" s="11" t="s">
        <v>81</v>
      </c>
      <c r="S29" s="10" t="s">
        <v>857</v>
      </c>
    </row>
    <row r="30" spans="1:19" s="7" customFormat="1">
      <c r="A30" s="6">
        <v>305</v>
      </c>
      <c r="B30" s="7" t="s">
        <v>870</v>
      </c>
      <c r="C30" s="8" t="s">
        <v>871</v>
      </c>
      <c r="D30" s="9"/>
      <c r="E30" s="10" t="s">
        <v>872</v>
      </c>
      <c r="F30" s="11" t="s">
        <v>19</v>
      </c>
      <c r="G30" s="12" t="s">
        <v>38</v>
      </c>
      <c r="H30" s="10">
        <v>348</v>
      </c>
      <c r="I30" s="13" t="s">
        <v>201</v>
      </c>
      <c r="J30" s="13" t="s">
        <v>202</v>
      </c>
      <c r="K30" s="13" t="s">
        <v>165</v>
      </c>
      <c r="L30" s="11" t="str">
        <f t="shared" ref="L30:L35" si="3">MID(C30,8,2)</f>
        <v>MG</v>
      </c>
      <c r="M30" s="10" t="s">
        <v>43</v>
      </c>
      <c r="N30" s="11" t="s">
        <v>44</v>
      </c>
      <c r="O30" s="13" t="s">
        <v>26</v>
      </c>
      <c r="P30" s="13" t="s">
        <v>26</v>
      </c>
      <c r="Q30" s="11" t="s">
        <v>27</v>
      </c>
      <c r="R30" s="11" t="s">
        <v>28</v>
      </c>
      <c r="S30" s="10" t="s">
        <v>203</v>
      </c>
    </row>
    <row r="31" spans="1:19" s="7" customFormat="1">
      <c r="A31" s="6">
        <v>323</v>
      </c>
      <c r="B31" s="7" t="s">
        <v>928</v>
      </c>
      <c r="C31" s="8" t="s">
        <v>929</v>
      </c>
      <c r="D31" s="9"/>
      <c r="E31" s="10" t="s">
        <v>930</v>
      </c>
      <c r="F31" s="11" t="s">
        <v>19</v>
      </c>
      <c r="G31" s="12" t="s">
        <v>38</v>
      </c>
      <c r="H31" s="10"/>
      <c r="I31" s="13"/>
      <c r="J31" s="13" t="s">
        <v>108</v>
      </c>
      <c r="K31" s="13"/>
      <c r="L31" s="11" t="str">
        <f t="shared" si="3"/>
        <v>PR</v>
      </c>
      <c r="M31" s="10"/>
      <c r="N31" s="11" t="s">
        <v>25</v>
      </c>
      <c r="O31" s="13" t="s">
        <v>26</v>
      </c>
      <c r="P31" s="13" t="s">
        <v>26</v>
      </c>
      <c r="Q31" s="11" t="s">
        <v>27</v>
      </c>
      <c r="R31" s="11" t="s">
        <v>34</v>
      </c>
      <c r="S31" s="10"/>
    </row>
    <row r="32" spans="1:19" s="7" customFormat="1">
      <c r="A32" s="6">
        <v>349</v>
      </c>
      <c r="B32" s="7" t="s">
        <v>1007</v>
      </c>
      <c r="C32" s="8" t="s">
        <v>1008</v>
      </c>
      <c r="D32" s="9"/>
      <c r="E32" s="10" t="s">
        <v>1009</v>
      </c>
      <c r="F32" s="11" t="s">
        <v>19</v>
      </c>
      <c r="G32" s="12" t="s">
        <v>38</v>
      </c>
      <c r="H32" s="10">
        <v>309</v>
      </c>
      <c r="I32" s="13" t="s">
        <v>1010</v>
      </c>
      <c r="J32" s="13" t="s">
        <v>22</v>
      </c>
      <c r="K32" s="13" t="s">
        <v>165</v>
      </c>
      <c r="L32" s="11" t="str">
        <f t="shared" si="3"/>
        <v>MG</v>
      </c>
      <c r="M32" s="10" t="s">
        <v>43</v>
      </c>
      <c r="N32" s="11" t="s">
        <v>44</v>
      </c>
      <c r="O32" s="13" t="s">
        <v>26</v>
      </c>
      <c r="P32" s="13" t="s">
        <v>26</v>
      </c>
      <c r="Q32" s="11" t="s">
        <v>27</v>
      </c>
      <c r="R32" s="11" t="s">
        <v>28</v>
      </c>
      <c r="S32" s="10" t="s">
        <v>1011</v>
      </c>
    </row>
    <row r="33" spans="1:19" s="7" customFormat="1" ht="30">
      <c r="A33" s="6">
        <v>354</v>
      </c>
      <c r="B33" s="7" t="s">
        <v>1029</v>
      </c>
      <c r="C33" s="8" t="s">
        <v>1030</v>
      </c>
      <c r="D33" s="9"/>
      <c r="E33" s="10" t="s">
        <v>1031</v>
      </c>
      <c r="F33" s="11" t="s">
        <v>19</v>
      </c>
      <c r="G33" s="12" t="s">
        <v>38</v>
      </c>
      <c r="H33" s="10"/>
      <c r="I33" s="13"/>
      <c r="J33" s="13" t="s">
        <v>338</v>
      </c>
      <c r="K33" s="13"/>
      <c r="L33" s="11" t="str">
        <f t="shared" si="3"/>
        <v>GO</v>
      </c>
      <c r="M33" s="10" t="s">
        <v>160</v>
      </c>
      <c r="N33" s="11" t="s">
        <v>44</v>
      </c>
      <c r="O33" s="13" t="s">
        <v>26</v>
      </c>
      <c r="P33" s="13" t="s">
        <v>26</v>
      </c>
      <c r="Q33" s="11" t="s">
        <v>27</v>
      </c>
      <c r="R33" s="11" t="s">
        <v>28</v>
      </c>
      <c r="S33" s="10" t="s">
        <v>1032</v>
      </c>
    </row>
    <row r="34" spans="1:19" s="7" customFormat="1">
      <c r="A34" s="6">
        <v>364</v>
      </c>
      <c r="B34" s="7" t="s">
        <v>1061</v>
      </c>
      <c r="C34" s="8" t="s">
        <v>1062</v>
      </c>
      <c r="D34" s="9"/>
      <c r="E34" s="10" t="s">
        <v>1063</v>
      </c>
      <c r="F34" s="11" t="s">
        <v>19</v>
      </c>
      <c r="G34" s="12" t="s">
        <v>38</v>
      </c>
      <c r="H34" s="10">
        <v>5113</v>
      </c>
      <c r="I34" s="13" t="s">
        <v>673</v>
      </c>
      <c r="J34" s="13" t="s">
        <v>22</v>
      </c>
      <c r="K34" s="13" t="s">
        <v>165</v>
      </c>
      <c r="L34" s="11" t="str">
        <f t="shared" si="3"/>
        <v>AL</v>
      </c>
      <c r="M34" s="10" t="s">
        <v>674</v>
      </c>
      <c r="N34" s="11" t="s">
        <v>49</v>
      </c>
      <c r="O34" s="13" t="s">
        <v>26</v>
      </c>
      <c r="P34" s="13" t="s">
        <v>26</v>
      </c>
      <c r="Q34" s="11" t="s">
        <v>27</v>
      </c>
      <c r="R34" s="11" t="s">
        <v>28</v>
      </c>
      <c r="S34" s="10" t="s">
        <v>155</v>
      </c>
    </row>
    <row r="35" spans="1:19" s="7" customFormat="1" ht="45">
      <c r="A35" s="6">
        <v>377</v>
      </c>
      <c r="B35" s="7" t="s">
        <v>1064</v>
      </c>
      <c r="C35" s="8" t="s">
        <v>1065</v>
      </c>
      <c r="D35" s="9"/>
      <c r="E35" s="10" t="s">
        <v>1066</v>
      </c>
      <c r="F35" s="11" t="s">
        <v>19</v>
      </c>
      <c r="G35" s="12" t="s">
        <v>38</v>
      </c>
      <c r="H35" s="10">
        <v>2896</v>
      </c>
      <c r="I35" s="13" t="s">
        <v>1067</v>
      </c>
      <c r="J35" s="13" t="s">
        <v>22</v>
      </c>
      <c r="K35" s="13" t="s">
        <v>23</v>
      </c>
      <c r="L35" s="11" t="str">
        <f t="shared" si="3"/>
        <v>SC</v>
      </c>
      <c r="M35" s="10" t="s">
        <v>39</v>
      </c>
      <c r="N35" s="11" t="s">
        <v>25</v>
      </c>
      <c r="O35" s="13" t="s">
        <v>26</v>
      </c>
      <c r="P35" s="13" t="s">
        <v>26</v>
      </c>
      <c r="Q35" s="11" t="s">
        <v>27</v>
      </c>
      <c r="R35" s="11" t="s">
        <v>28</v>
      </c>
      <c r="S35" s="10" t="s">
        <v>1068</v>
      </c>
    </row>
    <row r="36" spans="1:19" s="7" customFormat="1" ht="30">
      <c r="A36" s="6">
        <v>471</v>
      </c>
      <c r="B36" s="7" t="s">
        <v>1246</v>
      </c>
      <c r="C36" s="8" t="s">
        <v>1247</v>
      </c>
      <c r="D36" s="9"/>
      <c r="E36" s="10" t="s">
        <v>1248</v>
      </c>
      <c r="F36" s="11" t="s">
        <v>19</v>
      </c>
      <c r="G36" s="12" t="s">
        <v>38</v>
      </c>
      <c r="H36" s="10">
        <v>1292</v>
      </c>
      <c r="I36" s="13" t="s">
        <v>1249</v>
      </c>
      <c r="J36" s="13" t="s">
        <v>22</v>
      </c>
      <c r="K36" s="13" t="s">
        <v>23</v>
      </c>
      <c r="L36" s="11" t="str">
        <f t="shared" ref="L36:L39" si="4">MID(C36,8,2)</f>
        <v>RS</v>
      </c>
      <c r="M36" s="10" t="s">
        <v>24</v>
      </c>
      <c r="N36" s="11" t="s">
        <v>25</v>
      </c>
      <c r="O36" s="13" t="s">
        <v>26</v>
      </c>
      <c r="P36" s="13" t="s">
        <v>26</v>
      </c>
      <c r="Q36" s="11" t="s">
        <v>27</v>
      </c>
      <c r="R36" s="11" t="s">
        <v>28</v>
      </c>
      <c r="S36" s="10" t="s">
        <v>1250</v>
      </c>
    </row>
    <row r="37" spans="1:19" s="7" customFormat="1">
      <c r="A37" s="6">
        <v>483</v>
      </c>
      <c r="B37" s="7" t="s">
        <v>1286</v>
      </c>
      <c r="C37" s="8" t="s">
        <v>1287</v>
      </c>
      <c r="D37" s="9"/>
      <c r="E37" s="10" t="s">
        <v>1288</v>
      </c>
      <c r="F37" s="11" t="s">
        <v>19</v>
      </c>
      <c r="G37" s="12" t="s">
        <v>38</v>
      </c>
      <c r="H37" s="10"/>
      <c r="I37" s="13"/>
      <c r="J37" s="13" t="s">
        <v>380</v>
      </c>
      <c r="K37" s="13" t="s">
        <v>165</v>
      </c>
      <c r="L37" s="11" t="str">
        <f t="shared" si="4"/>
        <v>RJ</v>
      </c>
      <c r="M37" s="10"/>
      <c r="N37" s="11" t="s">
        <v>44</v>
      </c>
      <c r="O37" s="13" t="s">
        <v>26</v>
      </c>
      <c r="P37" s="13" t="s">
        <v>26</v>
      </c>
      <c r="Q37" s="11" t="s">
        <v>27</v>
      </c>
      <c r="R37" s="11" t="s">
        <v>208</v>
      </c>
      <c r="S37" s="10"/>
    </row>
    <row r="38" spans="1:19" s="7" customFormat="1">
      <c r="A38" s="6">
        <v>493</v>
      </c>
      <c r="B38" s="7" t="s">
        <v>1322</v>
      </c>
      <c r="C38" s="8" t="s">
        <v>1323</v>
      </c>
      <c r="D38" s="9"/>
      <c r="E38" s="10" t="s">
        <v>1324</v>
      </c>
      <c r="F38" s="11" t="s">
        <v>19</v>
      </c>
      <c r="G38" s="12" t="s">
        <v>38</v>
      </c>
      <c r="H38" s="10">
        <v>348</v>
      </c>
      <c r="I38" s="13" t="s">
        <v>201</v>
      </c>
      <c r="J38" s="13" t="s">
        <v>202</v>
      </c>
      <c r="K38" s="13" t="s">
        <v>165</v>
      </c>
      <c r="L38" s="11" t="str">
        <f t="shared" si="4"/>
        <v>MG</v>
      </c>
      <c r="M38" s="10" t="s">
        <v>43</v>
      </c>
      <c r="N38" s="11" t="s">
        <v>44</v>
      </c>
      <c r="O38" s="13" t="s">
        <v>26</v>
      </c>
      <c r="P38" s="13" t="s">
        <v>26</v>
      </c>
      <c r="Q38" s="11" t="s">
        <v>27</v>
      </c>
      <c r="R38" s="11" t="s">
        <v>28</v>
      </c>
      <c r="S38" s="10" t="s">
        <v>1325</v>
      </c>
    </row>
    <row r="39" spans="1:19" s="7" customFormat="1" ht="30">
      <c r="A39" s="6">
        <v>497</v>
      </c>
      <c r="B39" s="7" t="s">
        <v>1336</v>
      </c>
      <c r="C39" s="8" t="s">
        <v>1337</v>
      </c>
      <c r="D39" s="9"/>
      <c r="E39" s="10" t="s">
        <v>1338</v>
      </c>
      <c r="F39" s="11" t="s">
        <v>19</v>
      </c>
      <c r="G39" s="12" t="s">
        <v>38</v>
      </c>
      <c r="H39" s="10"/>
      <c r="I39" s="13"/>
      <c r="J39" s="13" t="s">
        <v>22</v>
      </c>
      <c r="K39" s="13"/>
      <c r="L39" s="11" t="str">
        <f t="shared" si="4"/>
        <v>SC</v>
      </c>
      <c r="M39" s="10" t="s">
        <v>39</v>
      </c>
      <c r="N39" s="11" t="s">
        <v>25</v>
      </c>
      <c r="O39" s="13" t="s">
        <v>363</v>
      </c>
      <c r="P39" s="13" t="s">
        <v>150</v>
      </c>
      <c r="Q39" s="11" t="s">
        <v>80</v>
      </c>
      <c r="R39" s="11" t="s">
        <v>81</v>
      </c>
      <c r="S39" s="10" t="s">
        <v>1339</v>
      </c>
    </row>
    <row r="40" spans="1:19" s="7" customFormat="1" ht="30">
      <c r="A40" s="6">
        <v>499</v>
      </c>
      <c r="B40" s="7" t="s">
        <v>1345</v>
      </c>
      <c r="C40" s="8" t="s">
        <v>1346</v>
      </c>
      <c r="D40" s="9"/>
      <c r="E40" s="10" t="s">
        <v>1347</v>
      </c>
      <c r="F40" s="11" t="s">
        <v>19</v>
      </c>
      <c r="G40" s="12" t="s">
        <v>38</v>
      </c>
      <c r="H40" s="10"/>
      <c r="I40" s="13"/>
      <c r="J40" s="13" t="s">
        <v>22</v>
      </c>
      <c r="K40" s="13" t="s">
        <v>165</v>
      </c>
      <c r="L40" s="11" t="str">
        <f t="shared" ref="L40:L50" si="5">MID(C40,8,2)</f>
        <v>MG</v>
      </c>
      <c r="M40" s="10" t="s">
        <v>43</v>
      </c>
      <c r="N40" s="11" t="s">
        <v>44</v>
      </c>
      <c r="O40" s="13" t="s">
        <v>363</v>
      </c>
      <c r="P40" s="13" t="s">
        <v>150</v>
      </c>
      <c r="Q40" s="11" t="s">
        <v>80</v>
      </c>
      <c r="R40" s="11" t="s">
        <v>81</v>
      </c>
      <c r="S40" s="10" t="s">
        <v>1348</v>
      </c>
    </row>
    <row r="41" spans="1:19" s="7" customFormat="1" ht="30">
      <c r="A41" s="6">
        <v>501</v>
      </c>
      <c r="B41" s="7" t="s">
        <v>1352</v>
      </c>
      <c r="C41" s="8" t="s">
        <v>1353</v>
      </c>
      <c r="D41" s="9"/>
      <c r="E41" s="10" t="s">
        <v>1354</v>
      </c>
      <c r="F41" s="11" t="s">
        <v>19</v>
      </c>
      <c r="G41" s="12" t="s">
        <v>38</v>
      </c>
      <c r="H41" s="10"/>
      <c r="I41" s="13"/>
      <c r="J41" s="13" t="s">
        <v>22</v>
      </c>
      <c r="K41" s="13" t="s">
        <v>23</v>
      </c>
      <c r="L41" s="11" t="str">
        <f t="shared" si="5"/>
        <v>SP</v>
      </c>
      <c r="M41" s="10" t="s">
        <v>168</v>
      </c>
      <c r="N41" s="11" t="s">
        <v>44</v>
      </c>
      <c r="O41" s="13" t="s">
        <v>78</v>
      </c>
      <c r="P41" s="13" t="s">
        <v>79</v>
      </c>
      <c r="Q41" s="11" t="s">
        <v>80</v>
      </c>
      <c r="R41" s="11" t="s">
        <v>81</v>
      </c>
      <c r="S41" s="10" t="s">
        <v>1355</v>
      </c>
    </row>
    <row r="42" spans="1:19" s="7" customFormat="1">
      <c r="A42" s="6">
        <v>518</v>
      </c>
      <c r="B42" s="7" t="s">
        <v>1389</v>
      </c>
      <c r="C42" s="8" t="s">
        <v>1390</v>
      </c>
      <c r="D42" s="9"/>
      <c r="E42" s="10" t="s">
        <v>1391</v>
      </c>
      <c r="F42" s="11" t="s">
        <v>19</v>
      </c>
      <c r="G42" s="12" t="s">
        <v>38</v>
      </c>
      <c r="H42" s="10">
        <v>5283</v>
      </c>
      <c r="I42" s="13" t="s">
        <v>1392</v>
      </c>
      <c r="J42" s="13" t="s">
        <v>202</v>
      </c>
      <c r="K42" s="13" t="s">
        <v>23</v>
      </c>
      <c r="L42" s="11" t="str">
        <f t="shared" si="5"/>
        <v>PE</v>
      </c>
      <c r="M42" s="10" t="s">
        <v>454</v>
      </c>
      <c r="N42" s="11" t="s">
        <v>49</v>
      </c>
      <c r="O42" s="13" t="s">
        <v>1393</v>
      </c>
      <c r="P42" s="13" t="s">
        <v>150</v>
      </c>
      <c r="Q42" s="11" t="s">
        <v>80</v>
      </c>
      <c r="R42" s="11" t="s">
        <v>81</v>
      </c>
      <c r="S42" s="10"/>
    </row>
    <row r="43" spans="1:19" s="7" customFormat="1">
      <c r="A43" s="6">
        <v>520</v>
      </c>
      <c r="B43" s="7" t="s">
        <v>1398</v>
      </c>
      <c r="C43" s="8" t="s">
        <v>1399</v>
      </c>
      <c r="D43" s="9"/>
      <c r="E43" s="10" t="s">
        <v>1400</v>
      </c>
      <c r="F43" s="11" t="s">
        <v>19</v>
      </c>
      <c r="G43" s="12" t="s">
        <v>38</v>
      </c>
      <c r="H43" s="10"/>
      <c r="I43" s="13"/>
      <c r="J43" s="13" t="s">
        <v>202</v>
      </c>
      <c r="K43" s="13" t="s">
        <v>23</v>
      </c>
      <c r="L43" s="11" t="str">
        <f t="shared" si="5"/>
        <v>MG</v>
      </c>
      <c r="M43" s="10" t="s">
        <v>43</v>
      </c>
      <c r="N43" s="11" t="s">
        <v>44</v>
      </c>
      <c r="O43" s="13" t="s">
        <v>26</v>
      </c>
      <c r="P43" s="13" t="s">
        <v>26</v>
      </c>
      <c r="Q43" s="11" t="s">
        <v>27</v>
      </c>
      <c r="R43" s="11" t="s">
        <v>28</v>
      </c>
      <c r="S43" s="10" t="s">
        <v>1401</v>
      </c>
    </row>
    <row r="44" spans="1:19" s="7" customFormat="1" ht="30">
      <c r="A44" s="6">
        <v>529</v>
      </c>
      <c r="B44" s="7" t="s">
        <v>1417</v>
      </c>
      <c r="C44" s="8" t="s">
        <v>1418</v>
      </c>
      <c r="D44" s="9"/>
      <c r="E44" s="10" t="s">
        <v>1419</v>
      </c>
      <c r="F44" s="11" t="s">
        <v>19</v>
      </c>
      <c r="G44" s="12" t="s">
        <v>38</v>
      </c>
      <c r="H44" s="10"/>
      <c r="I44" s="13"/>
      <c r="J44" s="13" t="s">
        <v>22</v>
      </c>
      <c r="K44" s="13"/>
      <c r="L44" s="11" t="str">
        <f t="shared" si="5"/>
        <v>SC</v>
      </c>
      <c r="M44" s="10" t="s">
        <v>39</v>
      </c>
      <c r="N44" s="11" t="s">
        <v>25</v>
      </c>
      <c r="O44" s="13" t="s">
        <v>491</v>
      </c>
      <c r="P44" s="13" t="s">
        <v>150</v>
      </c>
      <c r="Q44" s="11" t="s">
        <v>80</v>
      </c>
      <c r="R44" s="11" t="s">
        <v>81</v>
      </c>
      <c r="S44" s="10" t="s">
        <v>1420</v>
      </c>
    </row>
    <row r="45" spans="1:19" s="7" customFormat="1" ht="30">
      <c r="A45" s="6">
        <v>541</v>
      </c>
      <c r="B45" s="7" t="s">
        <v>1444</v>
      </c>
      <c r="C45" s="8" t="s">
        <v>1445</v>
      </c>
      <c r="D45" s="9"/>
      <c r="E45" s="10" t="s">
        <v>1446</v>
      </c>
      <c r="F45" s="11" t="s">
        <v>19</v>
      </c>
      <c r="G45" s="12" t="s">
        <v>38</v>
      </c>
      <c r="H45" s="10"/>
      <c r="I45" s="13"/>
      <c r="J45" s="13" t="s">
        <v>338</v>
      </c>
      <c r="K45" s="13"/>
      <c r="L45" s="11" t="str">
        <f t="shared" si="5"/>
        <v>AM</v>
      </c>
      <c r="M45" s="10"/>
      <c r="N45" s="11" t="s">
        <v>73</v>
      </c>
      <c r="O45" s="13" t="s">
        <v>173</v>
      </c>
      <c r="P45" s="13" t="s">
        <v>174</v>
      </c>
      <c r="Q45" s="11" t="s">
        <v>175</v>
      </c>
      <c r="R45" s="11" t="s">
        <v>81</v>
      </c>
      <c r="S45" s="10" t="s">
        <v>339</v>
      </c>
    </row>
    <row r="46" spans="1:19" s="7" customFormat="1">
      <c r="A46" s="6">
        <v>543</v>
      </c>
      <c r="B46" s="7" t="s">
        <v>1447</v>
      </c>
      <c r="C46" s="8" t="s">
        <v>1448</v>
      </c>
      <c r="D46" s="9"/>
      <c r="E46" s="10" t="s">
        <v>1449</v>
      </c>
      <c r="F46" s="11" t="s">
        <v>19</v>
      </c>
      <c r="G46" s="12" t="s">
        <v>38</v>
      </c>
      <c r="H46" s="10"/>
      <c r="I46" s="13"/>
      <c r="J46" s="13" t="s">
        <v>22</v>
      </c>
      <c r="K46" s="13"/>
      <c r="L46" s="11" t="str">
        <f t="shared" si="5"/>
        <v>MG</v>
      </c>
      <c r="M46" s="10" t="s">
        <v>43</v>
      </c>
      <c r="N46" s="11" t="s">
        <v>44</v>
      </c>
      <c r="O46" s="13" t="s">
        <v>173</v>
      </c>
      <c r="P46" s="13" t="s">
        <v>174</v>
      </c>
      <c r="Q46" s="11" t="s">
        <v>175</v>
      </c>
      <c r="R46" s="11" t="s">
        <v>81</v>
      </c>
      <c r="S46" s="10" t="s">
        <v>1450</v>
      </c>
    </row>
    <row r="47" spans="1:19" s="7" customFormat="1" ht="30">
      <c r="A47" s="6">
        <v>547</v>
      </c>
      <c r="B47" s="7" t="s">
        <v>1462</v>
      </c>
      <c r="C47" s="8" t="s">
        <v>1463</v>
      </c>
      <c r="D47" s="9"/>
      <c r="E47" s="10" t="s">
        <v>1464</v>
      </c>
      <c r="F47" s="11" t="s">
        <v>19</v>
      </c>
      <c r="G47" s="12" t="s">
        <v>38</v>
      </c>
      <c r="H47" s="10"/>
      <c r="I47" s="13"/>
      <c r="J47" s="13" t="s">
        <v>22</v>
      </c>
      <c r="K47" s="13" t="s">
        <v>165</v>
      </c>
      <c r="L47" s="11" t="str">
        <f t="shared" si="5"/>
        <v>SP</v>
      </c>
      <c r="M47" s="10" t="s">
        <v>168</v>
      </c>
      <c r="N47" s="11" t="s">
        <v>44</v>
      </c>
      <c r="O47" s="13" t="s">
        <v>78</v>
      </c>
      <c r="P47" s="13" t="s">
        <v>79</v>
      </c>
      <c r="Q47" s="11" t="s">
        <v>80</v>
      </c>
      <c r="R47" s="11" t="s">
        <v>81</v>
      </c>
      <c r="S47" s="10" t="s">
        <v>1465</v>
      </c>
    </row>
    <row r="48" spans="1:19" s="7" customFormat="1" ht="30">
      <c r="A48" s="6">
        <v>549</v>
      </c>
      <c r="B48" s="7" t="s">
        <v>1470</v>
      </c>
      <c r="C48" s="8" t="s">
        <v>1471</v>
      </c>
      <c r="D48" s="9"/>
      <c r="E48" s="10" t="s">
        <v>1472</v>
      </c>
      <c r="F48" s="11" t="s">
        <v>19</v>
      </c>
      <c r="G48" s="12" t="s">
        <v>38</v>
      </c>
      <c r="H48" s="10"/>
      <c r="I48" s="13"/>
      <c r="J48" s="13" t="s">
        <v>22</v>
      </c>
      <c r="K48" s="13"/>
      <c r="L48" s="11" t="str">
        <f t="shared" si="5"/>
        <v>RJ</v>
      </c>
      <c r="M48" s="10" t="s">
        <v>275</v>
      </c>
      <c r="N48" s="11" t="s">
        <v>44</v>
      </c>
      <c r="O48" s="13" t="s">
        <v>173</v>
      </c>
      <c r="P48" s="13" t="s">
        <v>174</v>
      </c>
      <c r="Q48" s="11" t="s">
        <v>175</v>
      </c>
      <c r="R48" s="11" t="s">
        <v>81</v>
      </c>
      <c r="S48" s="10" t="s">
        <v>1473</v>
      </c>
    </row>
    <row r="49" spans="1:19" s="7" customFormat="1">
      <c r="A49" s="6">
        <v>556</v>
      </c>
      <c r="B49" s="7" t="s">
        <v>1497</v>
      </c>
      <c r="C49" s="8" t="s">
        <v>1498</v>
      </c>
      <c r="D49" s="9"/>
      <c r="E49" s="10" t="s">
        <v>1499</v>
      </c>
      <c r="F49" s="11" t="s">
        <v>19</v>
      </c>
      <c r="G49" s="12" t="s">
        <v>38</v>
      </c>
      <c r="H49" s="10"/>
      <c r="I49" s="13"/>
      <c r="J49" s="13" t="s">
        <v>22</v>
      </c>
      <c r="K49" s="13"/>
      <c r="L49" s="11" t="str">
        <f t="shared" si="5"/>
        <v>PR</v>
      </c>
      <c r="M49" s="10" t="s">
        <v>353</v>
      </c>
      <c r="N49" s="11" t="s">
        <v>25</v>
      </c>
      <c r="O49" s="13" t="s">
        <v>78</v>
      </c>
      <c r="P49" s="13" t="s">
        <v>79</v>
      </c>
      <c r="Q49" s="11" t="s">
        <v>80</v>
      </c>
      <c r="R49" s="11" t="s">
        <v>81</v>
      </c>
      <c r="S49" s="10" t="s">
        <v>1500</v>
      </c>
    </row>
    <row r="50" spans="1:19" s="7" customFormat="1" ht="30">
      <c r="A50" s="6">
        <v>575</v>
      </c>
      <c r="B50" s="7" t="s">
        <v>1565</v>
      </c>
      <c r="C50" s="8" t="s">
        <v>1566</v>
      </c>
      <c r="D50" s="9"/>
      <c r="E50" s="10" t="s">
        <v>1567</v>
      </c>
      <c r="F50" s="11" t="s">
        <v>19</v>
      </c>
      <c r="G50" s="12" t="s">
        <v>38</v>
      </c>
      <c r="H50" s="10"/>
      <c r="I50" s="13"/>
      <c r="J50" s="13" t="s">
        <v>22</v>
      </c>
      <c r="K50" s="13"/>
      <c r="L50" s="11" t="str">
        <f t="shared" si="5"/>
        <v>SC</v>
      </c>
      <c r="M50" s="10" t="s">
        <v>39</v>
      </c>
      <c r="N50" s="11" t="s">
        <v>25</v>
      </c>
      <c r="O50" s="13" t="s">
        <v>1568</v>
      </c>
      <c r="P50" s="13" t="s">
        <v>1569</v>
      </c>
      <c r="Q50" s="11" t="s">
        <v>175</v>
      </c>
      <c r="R50" s="11" t="s">
        <v>81</v>
      </c>
      <c r="S50" s="10" t="s">
        <v>1570</v>
      </c>
    </row>
    <row r="51" spans="1:19" s="7" customFormat="1">
      <c r="A51" s="6">
        <v>584</v>
      </c>
      <c r="B51" s="7" t="s">
        <v>1604</v>
      </c>
      <c r="C51" s="8" t="s">
        <v>1605</v>
      </c>
      <c r="D51" s="9"/>
      <c r="E51" s="10" t="s">
        <v>1606</v>
      </c>
      <c r="F51" s="11" t="s">
        <v>19</v>
      </c>
      <c r="G51" s="12" t="s">
        <v>38</v>
      </c>
      <c r="H51" s="10"/>
      <c r="I51" s="13"/>
      <c r="J51" s="13" t="s">
        <v>22</v>
      </c>
      <c r="K51" s="13" t="s">
        <v>23</v>
      </c>
      <c r="L51" s="11" t="str">
        <f t="shared" ref="L51:L57" si="6">MID(C51,8,2)</f>
        <v>RS</v>
      </c>
      <c r="M51" s="10"/>
      <c r="N51" s="11" t="s">
        <v>25</v>
      </c>
      <c r="O51" s="13" t="s">
        <v>1607</v>
      </c>
      <c r="P51" s="13" t="s">
        <v>174</v>
      </c>
      <c r="Q51" s="11" t="s">
        <v>175</v>
      </c>
      <c r="R51" s="11" t="s">
        <v>81</v>
      </c>
      <c r="S51" s="10" t="s">
        <v>1608</v>
      </c>
    </row>
    <row r="52" spans="1:19" s="7" customFormat="1">
      <c r="A52" s="6">
        <v>591</v>
      </c>
      <c r="B52" s="7" t="s">
        <v>1620</v>
      </c>
      <c r="C52" s="8" t="s">
        <v>1621</v>
      </c>
      <c r="D52" s="9"/>
      <c r="E52" s="10" t="s">
        <v>1622</v>
      </c>
      <c r="F52" s="11" t="s">
        <v>137</v>
      </c>
      <c r="G52" s="12" t="s">
        <v>38</v>
      </c>
      <c r="H52" s="10"/>
      <c r="I52" s="13"/>
      <c r="J52" s="13" t="s">
        <v>98</v>
      </c>
      <c r="K52" s="13"/>
      <c r="L52" s="11" t="str">
        <f t="shared" si="6"/>
        <v>PR</v>
      </c>
      <c r="M52" s="10" t="s">
        <v>353</v>
      </c>
      <c r="N52" s="11" t="s">
        <v>25</v>
      </c>
      <c r="O52" s="13" t="s">
        <v>1607</v>
      </c>
      <c r="P52" s="13" t="s">
        <v>174</v>
      </c>
      <c r="Q52" s="11" t="s">
        <v>175</v>
      </c>
      <c r="R52" s="11" t="s">
        <v>81</v>
      </c>
      <c r="S52" s="10" t="s">
        <v>98</v>
      </c>
    </row>
    <row r="53" spans="1:19" s="7" customFormat="1" ht="30">
      <c r="A53" s="6">
        <v>604</v>
      </c>
      <c r="B53" s="7" t="s">
        <v>1646</v>
      </c>
      <c r="C53" s="8" t="s">
        <v>1647</v>
      </c>
      <c r="D53" s="9"/>
      <c r="E53" s="10" t="s">
        <v>1648</v>
      </c>
      <c r="F53" s="11" t="s">
        <v>137</v>
      </c>
      <c r="G53" s="12" t="s">
        <v>38</v>
      </c>
      <c r="H53" s="10">
        <v>348</v>
      </c>
      <c r="I53" s="13" t="s">
        <v>201</v>
      </c>
      <c r="J53" s="13" t="s">
        <v>202</v>
      </c>
      <c r="K53" s="13"/>
      <c r="L53" s="11" t="str">
        <f t="shared" si="6"/>
        <v>MG</v>
      </c>
      <c r="M53" s="10" t="s">
        <v>43</v>
      </c>
      <c r="N53" s="11" t="s">
        <v>44</v>
      </c>
      <c r="O53" s="13" t="s">
        <v>26</v>
      </c>
      <c r="P53" s="13" t="s">
        <v>26</v>
      </c>
      <c r="Q53" s="11" t="s">
        <v>27</v>
      </c>
      <c r="R53" s="11" t="s">
        <v>28</v>
      </c>
      <c r="S53" s="10" t="s">
        <v>1649</v>
      </c>
    </row>
    <row r="54" spans="1:19" s="7" customFormat="1">
      <c r="A54" s="6">
        <v>614</v>
      </c>
      <c r="B54" s="7" t="s">
        <v>1673</v>
      </c>
      <c r="C54" s="8" t="s">
        <v>1674</v>
      </c>
      <c r="D54" s="9"/>
      <c r="E54" s="10" t="s">
        <v>1675</v>
      </c>
      <c r="F54" s="11" t="s">
        <v>19</v>
      </c>
      <c r="G54" s="12" t="s">
        <v>38</v>
      </c>
      <c r="H54" s="10">
        <v>5542</v>
      </c>
      <c r="I54" s="13" t="s">
        <v>1676</v>
      </c>
      <c r="J54" s="13" t="s">
        <v>22</v>
      </c>
      <c r="K54" s="13" t="s">
        <v>23</v>
      </c>
      <c r="L54" s="11" t="str">
        <f t="shared" si="6"/>
        <v>MA</v>
      </c>
      <c r="M54" s="10" t="s">
        <v>1677</v>
      </c>
      <c r="N54" s="11" t="s">
        <v>73</v>
      </c>
      <c r="O54" s="13" t="s">
        <v>1678</v>
      </c>
      <c r="P54" s="13" t="s">
        <v>1569</v>
      </c>
      <c r="Q54" s="11" t="s">
        <v>175</v>
      </c>
      <c r="R54" s="11" t="s">
        <v>81</v>
      </c>
      <c r="S54" s="10" t="s">
        <v>1679</v>
      </c>
    </row>
    <row r="55" spans="1:19" s="7" customFormat="1" ht="30">
      <c r="A55" s="6">
        <v>620</v>
      </c>
      <c r="B55" s="7" t="s">
        <v>1692</v>
      </c>
      <c r="C55" s="8" t="s">
        <v>1693</v>
      </c>
      <c r="D55" s="9"/>
      <c r="E55" s="10" t="s">
        <v>1694</v>
      </c>
      <c r="F55" s="11" t="s">
        <v>19</v>
      </c>
      <c r="G55" s="12" t="s">
        <v>38</v>
      </c>
      <c r="H55" s="10">
        <v>1292</v>
      </c>
      <c r="I55" s="13" t="s">
        <v>1249</v>
      </c>
      <c r="J55" s="13" t="s">
        <v>22</v>
      </c>
      <c r="K55" s="13" t="s">
        <v>23</v>
      </c>
      <c r="L55" s="11" t="str">
        <f t="shared" si="6"/>
        <v>RS</v>
      </c>
      <c r="M55" s="10" t="s">
        <v>24</v>
      </c>
      <c r="N55" s="11" t="s">
        <v>25</v>
      </c>
      <c r="O55" s="13" t="s">
        <v>26</v>
      </c>
      <c r="P55" s="13" t="s">
        <v>26</v>
      </c>
      <c r="Q55" s="11" t="s">
        <v>27</v>
      </c>
      <c r="R55" s="11" t="s">
        <v>34</v>
      </c>
      <c r="S55" s="10" t="s">
        <v>1250</v>
      </c>
    </row>
    <row r="56" spans="1:19" s="7" customFormat="1">
      <c r="A56" s="6">
        <v>638</v>
      </c>
      <c r="B56" s="7" t="s">
        <v>1738</v>
      </c>
      <c r="C56" s="8" t="s">
        <v>1739</v>
      </c>
      <c r="D56" s="9"/>
      <c r="E56" s="10" t="s">
        <v>1740</v>
      </c>
      <c r="F56" s="11"/>
      <c r="G56" s="12" t="s">
        <v>38</v>
      </c>
      <c r="H56" s="10">
        <v>269</v>
      </c>
      <c r="I56" s="13" t="s">
        <v>1741</v>
      </c>
      <c r="J56" s="13" t="s">
        <v>22</v>
      </c>
      <c r="K56" s="13"/>
      <c r="L56" s="11" t="str">
        <f t="shared" si="6"/>
        <v>RJ</v>
      </c>
      <c r="M56" s="10" t="s">
        <v>1742</v>
      </c>
      <c r="N56" s="11" t="s">
        <v>44</v>
      </c>
      <c r="O56" s="13" t="s">
        <v>499</v>
      </c>
      <c r="P56" s="13" t="s">
        <v>500</v>
      </c>
      <c r="Q56" s="11" t="s">
        <v>175</v>
      </c>
      <c r="R56" s="11" t="s">
        <v>81</v>
      </c>
      <c r="S56" s="10"/>
    </row>
    <row r="57" spans="1:19" s="7" customFormat="1" ht="30">
      <c r="A57" s="6">
        <v>657</v>
      </c>
      <c r="B57" s="7" t="s">
        <v>1774</v>
      </c>
      <c r="C57" s="8" t="s">
        <v>1775</v>
      </c>
      <c r="D57" s="9"/>
      <c r="E57" s="10" t="s">
        <v>1776</v>
      </c>
      <c r="F57" s="11" t="s">
        <v>19</v>
      </c>
      <c r="G57" s="12" t="s">
        <v>38</v>
      </c>
      <c r="H57" s="10"/>
      <c r="I57" s="13"/>
      <c r="J57" s="13" t="s">
        <v>22</v>
      </c>
      <c r="K57" s="13"/>
      <c r="L57" s="11" t="str">
        <f t="shared" si="6"/>
        <v>SC</v>
      </c>
      <c r="M57" s="10" t="s">
        <v>39</v>
      </c>
      <c r="N57" s="11" t="s">
        <v>25</v>
      </c>
      <c r="O57" s="13" t="s">
        <v>26</v>
      </c>
      <c r="P57" s="13" t="s">
        <v>26</v>
      </c>
      <c r="Q57" s="11" t="s">
        <v>27</v>
      </c>
      <c r="R57" s="11" t="s">
        <v>34</v>
      </c>
      <c r="S57" s="10" t="s">
        <v>40</v>
      </c>
    </row>
    <row r="58" spans="1:19" s="7" customFormat="1">
      <c r="A58" s="6">
        <v>700</v>
      </c>
      <c r="B58" s="7" t="s">
        <v>1845</v>
      </c>
      <c r="C58" s="8" t="s">
        <v>1846</v>
      </c>
      <c r="D58" s="9"/>
      <c r="E58" s="10" t="s">
        <v>1847</v>
      </c>
      <c r="F58" s="11" t="s">
        <v>19</v>
      </c>
      <c r="G58" s="12" t="s">
        <v>38</v>
      </c>
      <c r="H58" s="10"/>
      <c r="I58" s="13"/>
      <c r="J58" s="13" t="s">
        <v>22</v>
      </c>
      <c r="K58" s="13" t="s">
        <v>23</v>
      </c>
      <c r="L58" s="11" t="str">
        <f t="shared" ref="L58:L66" si="7">MID(C58,8,2)</f>
        <v>SP</v>
      </c>
      <c r="M58" s="10" t="s">
        <v>168</v>
      </c>
      <c r="N58" s="11" t="s">
        <v>44</v>
      </c>
      <c r="O58" s="13" t="s">
        <v>78</v>
      </c>
      <c r="P58" s="13" t="s">
        <v>79</v>
      </c>
      <c r="Q58" s="11" t="s">
        <v>80</v>
      </c>
      <c r="R58" s="11" t="s">
        <v>81</v>
      </c>
      <c r="S58" s="10" t="s">
        <v>1848</v>
      </c>
    </row>
    <row r="59" spans="1:19" s="7" customFormat="1">
      <c r="A59" s="6">
        <v>703</v>
      </c>
      <c r="B59" s="7" t="s">
        <v>1855</v>
      </c>
      <c r="C59" s="8" t="s">
        <v>1856</v>
      </c>
      <c r="D59" s="9"/>
      <c r="E59" s="10" t="s">
        <v>1857</v>
      </c>
      <c r="F59" s="11" t="s">
        <v>19</v>
      </c>
      <c r="G59" s="12" t="s">
        <v>38</v>
      </c>
      <c r="H59" s="10">
        <v>4063</v>
      </c>
      <c r="I59" s="13" t="s">
        <v>1195</v>
      </c>
      <c r="J59" s="13" t="s">
        <v>202</v>
      </c>
      <c r="K59" s="13" t="s">
        <v>165</v>
      </c>
      <c r="L59" s="11" t="str">
        <f t="shared" si="7"/>
        <v>MG</v>
      </c>
      <c r="M59" s="10" t="s">
        <v>43</v>
      </c>
      <c r="N59" s="11" t="s">
        <v>44</v>
      </c>
      <c r="O59" s="13" t="s">
        <v>26</v>
      </c>
      <c r="P59" s="13" t="s">
        <v>26</v>
      </c>
      <c r="Q59" s="11" t="s">
        <v>27</v>
      </c>
      <c r="R59" s="11" t="s">
        <v>28</v>
      </c>
      <c r="S59" s="10" t="s">
        <v>1858</v>
      </c>
    </row>
    <row r="60" spans="1:19" s="7" customFormat="1">
      <c r="A60" s="6">
        <v>709</v>
      </c>
      <c r="B60" s="7" t="s">
        <v>1871</v>
      </c>
      <c r="C60" s="8" t="s">
        <v>1872</v>
      </c>
      <c r="D60" s="9"/>
      <c r="E60" s="10" t="s">
        <v>1873</v>
      </c>
      <c r="F60" s="11" t="s">
        <v>19</v>
      </c>
      <c r="G60" s="12" t="s">
        <v>38</v>
      </c>
      <c r="H60" s="10"/>
      <c r="I60" s="13"/>
      <c r="J60" s="13" t="s">
        <v>22</v>
      </c>
      <c r="K60" s="13"/>
      <c r="L60" s="11" t="str">
        <f t="shared" si="7"/>
        <v>PR</v>
      </c>
      <c r="M60" s="10" t="s">
        <v>353</v>
      </c>
      <c r="N60" s="11" t="s">
        <v>25</v>
      </c>
      <c r="O60" s="13" t="s">
        <v>491</v>
      </c>
      <c r="P60" s="13" t="s">
        <v>150</v>
      </c>
      <c r="Q60" s="11" t="s">
        <v>80</v>
      </c>
      <c r="R60" s="11" t="s">
        <v>81</v>
      </c>
      <c r="S60" s="10" t="s">
        <v>1874</v>
      </c>
    </row>
    <row r="61" spans="1:19" s="7" customFormat="1">
      <c r="A61" s="6">
        <v>733</v>
      </c>
      <c r="B61" s="7" t="s">
        <v>1925</v>
      </c>
      <c r="C61" s="8" t="s">
        <v>1926</v>
      </c>
      <c r="D61" s="9"/>
      <c r="E61" s="10" t="s">
        <v>1927</v>
      </c>
      <c r="F61" s="11" t="s">
        <v>19</v>
      </c>
      <c r="G61" s="12" t="s">
        <v>38</v>
      </c>
      <c r="H61" s="10">
        <v>4063</v>
      </c>
      <c r="I61" s="13" t="s">
        <v>1195</v>
      </c>
      <c r="J61" s="13" t="s">
        <v>22</v>
      </c>
      <c r="K61" s="13" t="s">
        <v>165</v>
      </c>
      <c r="L61" s="11" t="str">
        <f t="shared" si="7"/>
        <v>MG</v>
      </c>
      <c r="M61" s="10" t="s">
        <v>43</v>
      </c>
      <c r="N61" s="11" t="s">
        <v>44</v>
      </c>
      <c r="O61" s="13" t="s">
        <v>26</v>
      </c>
      <c r="P61" s="13" t="s">
        <v>26</v>
      </c>
      <c r="Q61" s="11" t="s">
        <v>27</v>
      </c>
      <c r="R61" s="11" t="s">
        <v>28</v>
      </c>
      <c r="S61" s="10" t="s">
        <v>1928</v>
      </c>
    </row>
    <row r="62" spans="1:19" s="7" customFormat="1" ht="30">
      <c r="A62" s="6">
        <v>741</v>
      </c>
      <c r="B62" s="7" t="s">
        <v>1954</v>
      </c>
      <c r="C62" s="8" t="s">
        <v>1955</v>
      </c>
      <c r="D62" s="9"/>
      <c r="E62" s="10" t="s">
        <v>1956</v>
      </c>
      <c r="F62" s="11" t="s">
        <v>19</v>
      </c>
      <c r="G62" s="12" t="s">
        <v>38</v>
      </c>
      <c r="H62" s="10"/>
      <c r="I62" s="13"/>
      <c r="J62" s="13" t="s">
        <v>338</v>
      </c>
      <c r="K62" s="13" t="s">
        <v>23</v>
      </c>
      <c r="L62" s="11" t="str">
        <f t="shared" si="7"/>
        <v>AM</v>
      </c>
      <c r="M62" s="10"/>
      <c r="N62" s="11" t="s">
        <v>73</v>
      </c>
      <c r="O62" s="13" t="s">
        <v>173</v>
      </c>
      <c r="P62" s="13" t="s">
        <v>174</v>
      </c>
      <c r="Q62" s="11" t="s">
        <v>175</v>
      </c>
      <c r="R62" s="11" t="s">
        <v>81</v>
      </c>
      <c r="S62" s="10" t="s">
        <v>339</v>
      </c>
    </row>
    <row r="63" spans="1:19" s="7" customFormat="1">
      <c r="A63" s="6">
        <v>750</v>
      </c>
      <c r="B63" s="7" t="s">
        <v>1977</v>
      </c>
      <c r="C63" s="8" t="s">
        <v>1978</v>
      </c>
      <c r="D63" s="9"/>
      <c r="E63" s="10" t="s">
        <v>1979</v>
      </c>
      <c r="F63" s="11" t="s">
        <v>19</v>
      </c>
      <c r="G63" s="12" t="s">
        <v>38</v>
      </c>
      <c r="H63" s="10"/>
      <c r="I63" s="13"/>
      <c r="J63" s="13" t="s">
        <v>98</v>
      </c>
      <c r="K63" s="13" t="s">
        <v>165</v>
      </c>
      <c r="L63" s="11" t="str">
        <f t="shared" si="7"/>
        <v>CE</v>
      </c>
      <c r="M63" s="10" t="s">
        <v>381</v>
      </c>
      <c r="N63" s="11" t="s">
        <v>49</v>
      </c>
      <c r="O63" s="13" t="s">
        <v>499</v>
      </c>
      <c r="P63" s="13" t="s">
        <v>500</v>
      </c>
      <c r="Q63" s="11" t="s">
        <v>175</v>
      </c>
      <c r="R63" s="11" t="s">
        <v>81</v>
      </c>
      <c r="S63" s="10" t="s">
        <v>1980</v>
      </c>
    </row>
    <row r="64" spans="1:19" s="7" customFormat="1">
      <c r="A64" s="6">
        <v>760</v>
      </c>
      <c r="B64" s="7" t="s">
        <v>2008</v>
      </c>
      <c r="C64" s="8" t="s">
        <v>2009</v>
      </c>
      <c r="D64" s="9"/>
      <c r="E64" s="10" t="s">
        <v>2010</v>
      </c>
      <c r="F64" s="11" t="s">
        <v>19</v>
      </c>
      <c r="G64" s="12" t="s">
        <v>38</v>
      </c>
      <c r="H64" s="10"/>
      <c r="I64" s="13"/>
      <c r="J64" s="13" t="s">
        <v>22</v>
      </c>
      <c r="K64" s="13" t="s">
        <v>165</v>
      </c>
      <c r="L64" s="11" t="str">
        <f t="shared" si="7"/>
        <v>CE</v>
      </c>
      <c r="M64" s="10" t="s">
        <v>381</v>
      </c>
      <c r="N64" s="11" t="s">
        <v>49</v>
      </c>
      <c r="O64" s="13" t="s">
        <v>50</v>
      </c>
      <c r="P64" s="13" t="s">
        <v>50</v>
      </c>
      <c r="Q64" s="11" t="s">
        <v>51</v>
      </c>
      <c r="R64" s="11" t="s">
        <v>52</v>
      </c>
      <c r="S64" s="10" t="s">
        <v>2011</v>
      </c>
    </row>
    <row r="65" spans="1:19" s="7" customFormat="1" ht="30">
      <c r="A65" s="6">
        <v>769</v>
      </c>
      <c r="B65" s="7" t="s">
        <v>2040</v>
      </c>
      <c r="C65" s="8" t="s">
        <v>2041</v>
      </c>
      <c r="D65" s="9"/>
      <c r="E65" s="10" t="s">
        <v>2042</v>
      </c>
      <c r="F65" s="11" t="s">
        <v>19</v>
      </c>
      <c r="G65" s="12" t="s">
        <v>38</v>
      </c>
      <c r="H65" s="10"/>
      <c r="I65" s="13"/>
      <c r="J65" s="13" t="s">
        <v>98</v>
      </c>
      <c r="K65" s="13"/>
      <c r="L65" s="11" t="str">
        <f t="shared" si="7"/>
        <v>SC</v>
      </c>
      <c r="M65" s="10" t="s">
        <v>39</v>
      </c>
      <c r="N65" s="11" t="s">
        <v>25</v>
      </c>
      <c r="O65" s="13" t="s">
        <v>26</v>
      </c>
      <c r="P65" s="13" t="s">
        <v>26</v>
      </c>
      <c r="Q65" s="11" t="s">
        <v>27</v>
      </c>
      <c r="R65" s="11" t="s">
        <v>34</v>
      </c>
      <c r="S65" s="10" t="s">
        <v>2043</v>
      </c>
    </row>
    <row r="66" spans="1:19" s="7" customFormat="1">
      <c r="A66" s="6">
        <v>777</v>
      </c>
      <c r="B66" s="7" t="s">
        <v>2060</v>
      </c>
      <c r="C66" s="8" t="s">
        <v>2061</v>
      </c>
      <c r="D66" s="9"/>
      <c r="E66" s="10" t="s">
        <v>2062</v>
      </c>
      <c r="F66" s="11" t="s">
        <v>19</v>
      </c>
      <c r="G66" s="12" t="s">
        <v>38</v>
      </c>
      <c r="H66" s="10">
        <v>9083</v>
      </c>
      <c r="I66" s="13" t="s">
        <v>1889</v>
      </c>
      <c r="J66" s="13" t="s">
        <v>202</v>
      </c>
      <c r="K66" s="13" t="s">
        <v>165</v>
      </c>
      <c r="L66" s="11" t="str">
        <f t="shared" si="7"/>
        <v>MG</v>
      </c>
      <c r="M66" s="10" t="s">
        <v>43</v>
      </c>
      <c r="N66" s="11" t="s">
        <v>44</v>
      </c>
      <c r="O66" s="13" t="s">
        <v>26</v>
      </c>
      <c r="P66" s="13" t="s">
        <v>26</v>
      </c>
      <c r="Q66" s="11" t="s">
        <v>27</v>
      </c>
      <c r="R66" s="11" t="s">
        <v>28</v>
      </c>
      <c r="S66" s="10" t="s">
        <v>2063</v>
      </c>
    </row>
    <row r="67" spans="1:19" s="7" customFormat="1">
      <c r="A67" s="6">
        <v>803</v>
      </c>
      <c r="B67" s="7" t="s">
        <v>2093</v>
      </c>
      <c r="C67" s="8" t="s">
        <v>2094</v>
      </c>
      <c r="D67" s="9"/>
      <c r="E67" s="10" t="s">
        <v>2095</v>
      </c>
      <c r="F67" s="11" t="s">
        <v>19</v>
      </c>
      <c r="G67" s="12" t="s">
        <v>38</v>
      </c>
      <c r="H67" s="10">
        <v>4063</v>
      </c>
      <c r="I67" s="13" t="s">
        <v>1195</v>
      </c>
      <c r="J67" s="13" t="s">
        <v>202</v>
      </c>
      <c r="K67" s="13" t="s">
        <v>165</v>
      </c>
      <c r="L67" s="11" t="str">
        <f t="shared" ref="L67:L71" si="8">MID(C67,8,2)</f>
        <v>MG</v>
      </c>
      <c r="M67" s="10" t="s">
        <v>43</v>
      </c>
      <c r="N67" s="11" t="s">
        <v>44</v>
      </c>
      <c r="O67" s="13" t="s">
        <v>26</v>
      </c>
      <c r="P67" s="13" t="s">
        <v>26</v>
      </c>
      <c r="Q67" s="11" t="s">
        <v>27</v>
      </c>
      <c r="R67" s="11" t="s">
        <v>28</v>
      </c>
      <c r="S67" s="10" t="s">
        <v>2096</v>
      </c>
    </row>
    <row r="68" spans="1:19" s="7" customFormat="1">
      <c r="A68" s="6">
        <v>804</v>
      </c>
      <c r="B68" s="7" t="s">
        <v>2097</v>
      </c>
      <c r="C68" s="8" t="s">
        <v>2098</v>
      </c>
      <c r="D68" s="9"/>
      <c r="E68" s="10" t="s">
        <v>2099</v>
      </c>
      <c r="F68" s="11" t="s">
        <v>19</v>
      </c>
      <c r="G68" s="12" t="s">
        <v>38</v>
      </c>
      <c r="H68" s="10">
        <v>1570</v>
      </c>
      <c r="I68" s="13" t="s">
        <v>2100</v>
      </c>
      <c r="J68" s="13" t="s">
        <v>202</v>
      </c>
      <c r="K68" s="13" t="s">
        <v>165</v>
      </c>
      <c r="L68" s="11" t="str">
        <f t="shared" si="8"/>
        <v>MG</v>
      </c>
      <c r="M68" s="10" t="s">
        <v>43</v>
      </c>
      <c r="N68" s="11" t="s">
        <v>44</v>
      </c>
      <c r="O68" s="13" t="s">
        <v>26</v>
      </c>
      <c r="P68" s="13" t="s">
        <v>26</v>
      </c>
      <c r="Q68" s="11" t="s">
        <v>27</v>
      </c>
      <c r="R68" s="11" t="s">
        <v>28</v>
      </c>
      <c r="S68" s="10" t="s">
        <v>2101</v>
      </c>
    </row>
    <row r="69" spans="1:19" s="7" customFormat="1" ht="30">
      <c r="A69" s="6">
        <v>808</v>
      </c>
      <c r="B69" s="7" t="s">
        <v>2106</v>
      </c>
      <c r="C69" s="8" t="s">
        <v>2107</v>
      </c>
      <c r="D69" s="9"/>
      <c r="E69" s="10" t="s">
        <v>2108</v>
      </c>
      <c r="F69" s="11" t="s">
        <v>19</v>
      </c>
      <c r="G69" s="12" t="s">
        <v>38</v>
      </c>
      <c r="H69" s="10"/>
      <c r="I69" s="13"/>
      <c r="J69" s="13" t="s">
        <v>22</v>
      </c>
      <c r="K69" s="13" t="s">
        <v>23</v>
      </c>
      <c r="L69" s="11" t="str">
        <f t="shared" si="8"/>
        <v>RS</v>
      </c>
      <c r="M69" s="10"/>
      <c r="N69" s="11" t="s">
        <v>25</v>
      </c>
      <c r="O69" s="13" t="s">
        <v>26</v>
      </c>
      <c r="P69" s="13" t="s">
        <v>26</v>
      </c>
      <c r="Q69" s="11" t="s">
        <v>27</v>
      </c>
      <c r="R69" s="11" t="s">
        <v>28</v>
      </c>
      <c r="S69" s="10" t="s">
        <v>2109</v>
      </c>
    </row>
    <row r="70" spans="1:19" s="7" customFormat="1">
      <c r="A70" s="6">
        <v>872</v>
      </c>
      <c r="B70" s="7" t="s">
        <v>2289</v>
      </c>
      <c r="C70" s="8" t="s">
        <v>2290</v>
      </c>
      <c r="D70" s="9"/>
      <c r="E70" s="10" t="s">
        <v>2291</v>
      </c>
      <c r="F70" s="11" t="s">
        <v>19</v>
      </c>
      <c r="G70" s="12" t="s">
        <v>38</v>
      </c>
      <c r="H70" s="10"/>
      <c r="I70" s="13"/>
      <c r="J70" s="13" t="s">
        <v>22</v>
      </c>
      <c r="K70" s="13" t="s">
        <v>165</v>
      </c>
      <c r="L70" s="11" t="str">
        <f t="shared" si="8"/>
        <v>SP</v>
      </c>
      <c r="M70" s="10"/>
      <c r="N70" s="11" t="s">
        <v>44</v>
      </c>
      <c r="O70" s="13" t="s">
        <v>78</v>
      </c>
      <c r="P70" s="13" t="s">
        <v>79</v>
      </c>
      <c r="Q70" s="11" t="s">
        <v>80</v>
      </c>
      <c r="R70" s="11" t="s">
        <v>81</v>
      </c>
      <c r="S70" s="10"/>
    </row>
    <row r="71" spans="1:19" s="7" customFormat="1" ht="30">
      <c r="A71" s="6">
        <v>880</v>
      </c>
      <c r="B71" s="7" t="s">
        <v>2319</v>
      </c>
      <c r="C71" s="8" t="s">
        <v>2320</v>
      </c>
      <c r="D71" s="9"/>
      <c r="E71" s="10" t="s">
        <v>2321</v>
      </c>
      <c r="F71" s="11" t="s">
        <v>19</v>
      </c>
      <c r="G71" s="12" t="s">
        <v>38</v>
      </c>
      <c r="H71" s="10" t="s">
        <v>2322</v>
      </c>
      <c r="I71" s="13" t="s">
        <v>2323</v>
      </c>
      <c r="J71" s="13" t="s">
        <v>22</v>
      </c>
      <c r="K71" s="13" t="s">
        <v>23</v>
      </c>
      <c r="L71" s="11" t="str">
        <f t="shared" si="8"/>
        <v>MT</v>
      </c>
      <c r="M71" s="10" t="s">
        <v>96</v>
      </c>
      <c r="N71" s="11" t="s">
        <v>44</v>
      </c>
      <c r="O71" s="13" t="s">
        <v>26</v>
      </c>
      <c r="P71" s="13" t="s">
        <v>26</v>
      </c>
      <c r="Q71" s="11" t="s">
        <v>27</v>
      </c>
      <c r="R71" s="11" t="s">
        <v>28</v>
      </c>
      <c r="S71" s="10" t="s">
        <v>2324</v>
      </c>
    </row>
    <row r="72" spans="1:19" s="7" customFormat="1">
      <c r="A72" s="6">
        <v>903</v>
      </c>
      <c r="B72" s="7" t="s">
        <v>2390</v>
      </c>
      <c r="C72" s="8" t="s">
        <v>2391</v>
      </c>
      <c r="D72" s="9"/>
      <c r="E72" s="10" t="s">
        <v>2392</v>
      </c>
      <c r="F72" s="11" t="s">
        <v>19</v>
      </c>
      <c r="G72" s="12" t="s">
        <v>38</v>
      </c>
      <c r="H72" s="10">
        <v>4758</v>
      </c>
      <c r="I72" s="13" t="s">
        <v>1223</v>
      </c>
      <c r="J72" s="13" t="s">
        <v>22</v>
      </c>
      <c r="K72" s="13" t="s">
        <v>165</v>
      </c>
      <c r="L72" s="11" t="str">
        <f t="shared" ref="L72:L78" si="9">MID(C72,8,2)</f>
        <v>MT</v>
      </c>
      <c r="M72" s="10" t="s">
        <v>96</v>
      </c>
      <c r="N72" s="11" t="s">
        <v>44</v>
      </c>
      <c r="O72" s="13" t="s">
        <v>26</v>
      </c>
      <c r="P72" s="13" t="s">
        <v>26</v>
      </c>
      <c r="Q72" s="11" t="s">
        <v>27</v>
      </c>
      <c r="R72" s="11" t="s">
        <v>28</v>
      </c>
      <c r="S72" s="10" t="s">
        <v>2393</v>
      </c>
    </row>
    <row r="73" spans="1:19" s="7" customFormat="1">
      <c r="A73" s="6">
        <v>904</v>
      </c>
      <c r="B73" s="7" t="s">
        <v>2394</v>
      </c>
      <c r="C73" s="8" t="s">
        <v>2395</v>
      </c>
      <c r="D73" s="9"/>
      <c r="E73" s="10" t="s">
        <v>2396</v>
      </c>
      <c r="F73" s="11" t="s">
        <v>19</v>
      </c>
      <c r="G73" s="12" t="s">
        <v>38</v>
      </c>
      <c r="H73" s="10">
        <v>4688</v>
      </c>
      <c r="I73" s="13" t="s">
        <v>2397</v>
      </c>
      <c r="J73" s="13" t="s">
        <v>22</v>
      </c>
      <c r="K73" s="13" t="s">
        <v>165</v>
      </c>
      <c r="L73" s="11" t="str">
        <f t="shared" si="9"/>
        <v>MT</v>
      </c>
      <c r="M73" s="10" t="s">
        <v>96</v>
      </c>
      <c r="N73" s="11" t="s">
        <v>44</v>
      </c>
      <c r="O73" s="13" t="s">
        <v>26</v>
      </c>
      <c r="P73" s="13" t="s">
        <v>26</v>
      </c>
      <c r="Q73" s="11" t="s">
        <v>27</v>
      </c>
      <c r="R73" s="11" t="s">
        <v>28</v>
      </c>
      <c r="S73" s="10" t="s">
        <v>2398</v>
      </c>
    </row>
    <row r="74" spans="1:19" s="7" customFormat="1">
      <c r="A74" s="6">
        <v>924</v>
      </c>
      <c r="B74" s="7" t="s">
        <v>2435</v>
      </c>
      <c r="C74" s="8" t="s">
        <v>2436</v>
      </c>
      <c r="D74" s="9"/>
      <c r="E74" s="10" t="s">
        <v>2437</v>
      </c>
      <c r="F74" s="11" t="s">
        <v>19</v>
      </c>
      <c r="G74" s="12" t="s">
        <v>38</v>
      </c>
      <c r="H74" s="10"/>
      <c r="I74" s="13"/>
      <c r="J74" s="13" t="s">
        <v>22</v>
      </c>
      <c r="K74" s="13" t="s">
        <v>165</v>
      </c>
      <c r="L74" s="11" t="str">
        <f t="shared" si="9"/>
        <v>SP</v>
      </c>
      <c r="M74" s="10"/>
      <c r="N74" s="11" t="s">
        <v>44</v>
      </c>
      <c r="O74" s="13" t="s">
        <v>78</v>
      </c>
      <c r="P74" s="13" t="s">
        <v>79</v>
      </c>
      <c r="Q74" s="11" t="s">
        <v>80</v>
      </c>
      <c r="R74" s="11" t="s">
        <v>81</v>
      </c>
      <c r="S74" s="10"/>
    </row>
    <row r="75" spans="1:19" s="7" customFormat="1">
      <c r="A75" s="6">
        <v>934</v>
      </c>
      <c r="B75" s="7" t="s">
        <v>2464</v>
      </c>
      <c r="C75" s="8" t="s">
        <v>2465</v>
      </c>
      <c r="D75" s="9"/>
      <c r="E75" s="10" t="s">
        <v>2466</v>
      </c>
      <c r="F75" s="11" t="s">
        <v>19</v>
      </c>
      <c r="G75" s="12" t="s">
        <v>38</v>
      </c>
      <c r="H75" s="10">
        <v>8032</v>
      </c>
      <c r="I75" s="13" t="s">
        <v>1665</v>
      </c>
      <c r="J75" s="13" t="s">
        <v>22</v>
      </c>
      <c r="K75" s="13" t="s">
        <v>23</v>
      </c>
      <c r="L75" s="11" t="str">
        <f t="shared" si="9"/>
        <v>AL</v>
      </c>
      <c r="M75" s="10" t="s">
        <v>674</v>
      </c>
      <c r="N75" s="11" t="s">
        <v>49</v>
      </c>
      <c r="O75" s="13" t="s">
        <v>78</v>
      </c>
      <c r="P75" s="13" t="s">
        <v>79</v>
      </c>
      <c r="Q75" s="11" t="s">
        <v>80</v>
      </c>
      <c r="R75" s="11" t="s">
        <v>81</v>
      </c>
      <c r="S75" s="10" t="s">
        <v>155</v>
      </c>
    </row>
    <row r="76" spans="1:19" s="7" customFormat="1" ht="45">
      <c r="A76" s="6">
        <v>940</v>
      </c>
      <c r="B76" s="7" t="s">
        <v>2480</v>
      </c>
      <c r="C76" s="8" t="s">
        <v>2481</v>
      </c>
      <c r="D76" s="9"/>
      <c r="E76" s="10" t="s">
        <v>2482</v>
      </c>
      <c r="F76" s="11" t="s">
        <v>19</v>
      </c>
      <c r="G76" s="12" t="s">
        <v>38</v>
      </c>
      <c r="H76" s="10">
        <v>2896</v>
      </c>
      <c r="I76" s="13" t="s">
        <v>1067</v>
      </c>
      <c r="J76" s="13" t="s">
        <v>22</v>
      </c>
      <c r="K76" s="13" t="s">
        <v>23</v>
      </c>
      <c r="L76" s="11" t="str">
        <f t="shared" si="9"/>
        <v>SC</v>
      </c>
      <c r="M76" s="10" t="s">
        <v>39</v>
      </c>
      <c r="N76" s="11" t="s">
        <v>25</v>
      </c>
      <c r="O76" s="13" t="s">
        <v>26</v>
      </c>
      <c r="P76" s="13" t="s">
        <v>26</v>
      </c>
      <c r="Q76" s="11" t="s">
        <v>27</v>
      </c>
      <c r="R76" s="11" t="s">
        <v>28</v>
      </c>
      <c r="S76" s="10" t="s">
        <v>1068</v>
      </c>
    </row>
    <row r="77" spans="1:19" s="7" customFormat="1" ht="45">
      <c r="A77" s="6">
        <v>945</v>
      </c>
      <c r="B77" s="7" t="s">
        <v>2499</v>
      </c>
      <c r="C77" s="8" t="s">
        <v>2500</v>
      </c>
      <c r="D77" s="9"/>
      <c r="E77" s="10" t="s">
        <v>2501</v>
      </c>
      <c r="F77" s="11" t="s">
        <v>19</v>
      </c>
      <c r="G77" s="12" t="s">
        <v>38</v>
      </c>
      <c r="H77" s="10"/>
      <c r="I77" s="13"/>
      <c r="J77" s="13" t="s">
        <v>22</v>
      </c>
      <c r="K77" s="13" t="s">
        <v>23</v>
      </c>
      <c r="L77" s="11" t="str">
        <f t="shared" si="9"/>
        <v>PR</v>
      </c>
      <c r="M77" s="10" t="s">
        <v>353</v>
      </c>
      <c r="N77" s="11" t="s">
        <v>25</v>
      </c>
      <c r="O77" s="13" t="s">
        <v>1607</v>
      </c>
      <c r="P77" s="13" t="s">
        <v>174</v>
      </c>
      <c r="Q77" s="11" t="s">
        <v>175</v>
      </c>
      <c r="R77" s="11" t="s">
        <v>81</v>
      </c>
      <c r="S77" s="10" t="s">
        <v>2502</v>
      </c>
    </row>
    <row r="78" spans="1:19" s="7" customFormat="1" ht="90">
      <c r="A78" s="6">
        <v>962</v>
      </c>
      <c r="B78" s="7" t="s">
        <v>2533</v>
      </c>
      <c r="C78" s="8" t="s">
        <v>2534</v>
      </c>
      <c r="D78" s="9"/>
      <c r="E78" s="10" t="s">
        <v>2535</v>
      </c>
      <c r="F78" s="11" t="s">
        <v>19</v>
      </c>
      <c r="G78" s="12" t="s">
        <v>38</v>
      </c>
      <c r="H78" s="10">
        <v>9328</v>
      </c>
      <c r="I78" s="13" t="s">
        <v>2536</v>
      </c>
      <c r="J78" s="13" t="s">
        <v>202</v>
      </c>
      <c r="K78" s="13" t="s">
        <v>165</v>
      </c>
      <c r="L78" s="11" t="str">
        <f t="shared" si="9"/>
        <v>PR</v>
      </c>
      <c r="M78" s="10" t="s">
        <v>353</v>
      </c>
      <c r="N78" s="11" t="s">
        <v>25</v>
      </c>
      <c r="O78" s="13" t="s">
        <v>1393</v>
      </c>
      <c r="P78" s="13" t="s">
        <v>150</v>
      </c>
      <c r="Q78" s="11" t="s">
        <v>80</v>
      </c>
      <c r="R78" s="11" t="s">
        <v>81</v>
      </c>
      <c r="S78" s="10" t="s">
        <v>2537</v>
      </c>
    </row>
    <row r="79" spans="1:19" s="7" customFormat="1">
      <c r="A79" s="6">
        <v>988</v>
      </c>
      <c r="B79" s="7" t="s">
        <v>2594</v>
      </c>
      <c r="C79" s="8" t="s">
        <v>2595</v>
      </c>
      <c r="D79" s="9"/>
      <c r="E79" s="10" t="s">
        <v>2596</v>
      </c>
      <c r="F79" s="11"/>
      <c r="G79" s="12" t="s">
        <v>38</v>
      </c>
      <c r="H79" s="10"/>
      <c r="I79" s="13"/>
      <c r="J79" s="13" t="s">
        <v>22</v>
      </c>
      <c r="K79" s="13"/>
      <c r="L79" s="11" t="str">
        <f t="shared" ref="L79:L83" si="10">MID(C79,8,2)</f>
        <v>SP</v>
      </c>
      <c r="M79" s="10"/>
      <c r="N79" s="11" t="s">
        <v>44</v>
      </c>
      <c r="O79" s="13" t="s">
        <v>78</v>
      </c>
      <c r="P79" s="13" t="s">
        <v>79</v>
      </c>
      <c r="Q79" s="11" t="s">
        <v>80</v>
      </c>
      <c r="R79" s="11" t="s">
        <v>81</v>
      </c>
      <c r="S79" s="10"/>
    </row>
    <row r="80" spans="1:19" s="7" customFormat="1" ht="45">
      <c r="A80" s="6">
        <v>1001</v>
      </c>
      <c r="B80" s="7" t="s">
        <v>2637</v>
      </c>
      <c r="C80" s="8" t="s">
        <v>2638</v>
      </c>
      <c r="D80" s="9"/>
      <c r="E80" s="10" t="s">
        <v>2639</v>
      </c>
      <c r="F80" s="11" t="s">
        <v>19</v>
      </c>
      <c r="G80" s="12" t="s">
        <v>38</v>
      </c>
      <c r="H80" s="10"/>
      <c r="I80" s="13"/>
      <c r="J80" s="13" t="s">
        <v>22</v>
      </c>
      <c r="K80" s="13" t="s">
        <v>23</v>
      </c>
      <c r="L80" s="11" t="str">
        <f t="shared" si="10"/>
        <v>SC</v>
      </c>
      <c r="M80" s="10" t="s">
        <v>39</v>
      </c>
      <c r="N80" s="11" t="s">
        <v>25</v>
      </c>
      <c r="O80" s="13" t="s">
        <v>448</v>
      </c>
      <c r="P80" s="13" t="s">
        <v>449</v>
      </c>
      <c r="Q80" s="11" t="s">
        <v>80</v>
      </c>
      <c r="R80" s="11" t="s">
        <v>81</v>
      </c>
      <c r="S80" s="10" t="s">
        <v>2640</v>
      </c>
    </row>
    <row r="81" spans="1:19" s="7" customFormat="1">
      <c r="A81" s="6">
        <v>1033</v>
      </c>
      <c r="B81" s="7" t="s">
        <v>2689</v>
      </c>
      <c r="C81" s="8" t="s">
        <v>2690</v>
      </c>
      <c r="D81" s="9"/>
      <c r="E81" s="10" t="s">
        <v>2691</v>
      </c>
      <c r="F81" s="11" t="s">
        <v>19</v>
      </c>
      <c r="G81" s="12" t="s">
        <v>38</v>
      </c>
      <c r="H81" s="10"/>
      <c r="I81" s="13"/>
      <c r="J81" s="13" t="s">
        <v>22</v>
      </c>
      <c r="K81" s="13" t="s">
        <v>165</v>
      </c>
      <c r="L81" s="11" t="str">
        <f t="shared" si="10"/>
        <v>SP</v>
      </c>
      <c r="M81" s="10" t="s">
        <v>102</v>
      </c>
      <c r="N81" s="11" t="s">
        <v>44</v>
      </c>
      <c r="O81" s="13" t="s">
        <v>78</v>
      </c>
      <c r="P81" s="13" t="s">
        <v>79</v>
      </c>
      <c r="Q81" s="11" t="s">
        <v>80</v>
      </c>
      <c r="R81" s="11" t="s">
        <v>81</v>
      </c>
      <c r="S81" s="10" t="s">
        <v>2692</v>
      </c>
    </row>
    <row r="82" spans="1:19" s="7" customFormat="1" ht="30">
      <c r="A82" s="6">
        <v>1037</v>
      </c>
      <c r="B82" s="7" t="s">
        <v>2702</v>
      </c>
      <c r="C82" s="8" t="s">
        <v>2703</v>
      </c>
      <c r="D82" s="9"/>
      <c r="E82" s="10" t="s">
        <v>2704</v>
      </c>
      <c r="F82" s="11" t="s">
        <v>19</v>
      </c>
      <c r="G82" s="12" t="s">
        <v>38</v>
      </c>
      <c r="H82" s="10"/>
      <c r="I82" s="13"/>
      <c r="J82" s="13" t="s">
        <v>22</v>
      </c>
      <c r="K82" s="13"/>
      <c r="L82" s="11" t="str">
        <f t="shared" si="10"/>
        <v>SP</v>
      </c>
      <c r="M82" s="10" t="s">
        <v>406</v>
      </c>
      <c r="N82" s="11" t="s">
        <v>44</v>
      </c>
      <c r="O82" s="13" t="s">
        <v>499</v>
      </c>
      <c r="P82" s="13" t="s">
        <v>500</v>
      </c>
      <c r="Q82" s="11" t="s">
        <v>175</v>
      </c>
      <c r="R82" s="11" t="s">
        <v>81</v>
      </c>
      <c r="S82" s="10" t="s">
        <v>2705</v>
      </c>
    </row>
    <row r="83" spans="1:19" s="7" customFormat="1" ht="30">
      <c r="A83" s="6">
        <v>1042</v>
      </c>
      <c r="B83" s="7" t="s">
        <v>2720</v>
      </c>
      <c r="C83" s="8" t="s">
        <v>2721</v>
      </c>
      <c r="D83" s="9"/>
      <c r="E83" s="10" t="s">
        <v>2722</v>
      </c>
      <c r="F83" s="11" t="s">
        <v>19</v>
      </c>
      <c r="G83" s="12" t="s">
        <v>38</v>
      </c>
      <c r="H83" s="10"/>
      <c r="I83" s="13"/>
      <c r="J83" s="13" t="s">
        <v>48</v>
      </c>
      <c r="K83" s="13"/>
      <c r="L83" s="11" t="str">
        <f t="shared" si="10"/>
        <v>SP</v>
      </c>
      <c r="M83" s="10" t="s">
        <v>759</v>
      </c>
      <c r="N83" s="11" t="s">
        <v>44</v>
      </c>
      <c r="O83" s="13" t="s">
        <v>499</v>
      </c>
      <c r="P83" s="13" t="s">
        <v>500</v>
      </c>
      <c r="Q83" s="11" t="s">
        <v>175</v>
      </c>
      <c r="R83" s="11" t="s">
        <v>81</v>
      </c>
      <c r="S83" s="10" t="s">
        <v>2723</v>
      </c>
    </row>
    <row r="84" spans="1:19" s="7" customFormat="1">
      <c r="A84" s="6">
        <v>1090</v>
      </c>
      <c r="B84" s="7" t="s">
        <v>2836</v>
      </c>
      <c r="C84" s="8" t="s">
        <v>2837</v>
      </c>
      <c r="D84" s="9"/>
      <c r="E84" s="10" t="s">
        <v>2838</v>
      </c>
      <c r="F84" s="11" t="s">
        <v>19</v>
      </c>
      <c r="G84" s="12" t="s">
        <v>38</v>
      </c>
      <c r="H84" s="10"/>
      <c r="I84" s="13"/>
      <c r="J84" s="13" t="s">
        <v>22</v>
      </c>
      <c r="K84" s="13"/>
      <c r="L84" s="11" t="str">
        <f t="shared" ref="L84:L91" si="11">MID(C84,8,2)</f>
        <v>PR</v>
      </c>
      <c r="M84" s="10"/>
      <c r="N84" s="11" t="s">
        <v>25</v>
      </c>
      <c r="O84" s="13" t="s">
        <v>363</v>
      </c>
      <c r="P84" s="13" t="s">
        <v>150</v>
      </c>
      <c r="Q84" s="11" t="s">
        <v>80</v>
      </c>
      <c r="R84" s="11" t="s">
        <v>81</v>
      </c>
      <c r="S84" s="10" t="s">
        <v>2839</v>
      </c>
    </row>
    <row r="85" spans="1:19" s="7" customFormat="1" ht="45">
      <c r="A85" s="6">
        <v>1091</v>
      </c>
      <c r="B85" s="7" t="s">
        <v>2840</v>
      </c>
      <c r="C85" s="8" t="s">
        <v>2841</v>
      </c>
      <c r="D85" s="9"/>
      <c r="E85" s="10" t="s">
        <v>2842</v>
      </c>
      <c r="F85" s="11" t="s">
        <v>19</v>
      </c>
      <c r="G85" s="12" t="s">
        <v>38</v>
      </c>
      <c r="H85" s="10"/>
      <c r="I85" s="13"/>
      <c r="J85" s="13" t="s">
        <v>22</v>
      </c>
      <c r="K85" s="13"/>
      <c r="L85" s="11" t="str">
        <f t="shared" si="11"/>
        <v>SC</v>
      </c>
      <c r="M85" s="10" t="s">
        <v>39</v>
      </c>
      <c r="N85" s="11" t="s">
        <v>25</v>
      </c>
      <c r="O85" s="13" t="s">
        <v>363</v>
      </c>
      <c r="P85" s="13" t="s">
        <v>150</v>
      </c>
      <c r="Q85" s="11" t="s">
        <v>80</v>
      </c>
      <c r="R85" s="11" t="s">
        <v>81</v>
      </c>
      <c r="S85" s="10" t="s">
        <v>2843</v>
      </c>
    </row>
    <row r="86" spans="1:19" s="7" customFormat="1">
      <c r="A86" s="6">
        <v>1092</v>
      </c>
      <c r="B86" s="7" t="s">
        <v>2844</v>
      </c>
      <c r="C86" s="8" t="s">
        <v>2845</v>
      </c>
      <c r="D86" s="9"/>
      <c r="E86" s="10" t="s">
        <v>2846</v>
      </c>
      <c r="F86" s="11" t="s">
        <v>19</v>
      </c>
      <c r="G86" s="12" t="s">
        <v>38</v>
      </c>
      <c r="H86" s="10"/>
      <c r="I86" s="13"/>
      <c r="J86" s="13" t="s">
        <v>22</v>
      </c>
      <c r="K86" s="13"/>
      <c r="L86" s="11" t="str">
        <f t="shared" si="11"/>
        <v>SC</v>
      </c>
      <c r="M86" s="10" t="s">
        <v>39</v>
      </c>
      <c r="N86" s="11" t="s">
        <v>25</v>
      </c>
      <c r="O86" s="13" t="s">
        <v>363</v>
      </c>
      <c r="P86" s="13" t="s">
        <v>150</v>
      </c>
      <c r="Q86" s="11" t="s">
        <v>80</v>
      </c>
      <c r="R86" s="11" t="s">
        <v>81</v>
      </c>
      <c r="S86" s="10" t="s">
        <v>2847</v>
      </c>
    </row>
    <row r="87" spans="1:19" s="7" customFormat="1" ht="30">
      <c r="A87" s="6">
        <v>1094</v>
      </c>
      <c r="B87" s="7" t="s">
        <v>2851</v>
      </c>
      <c r="C87" s="8" t="s">
        <v>2852</v>
      </c>
      <c r="D87" s="9"/>
      <c r="E87" s="10" t="s">
        <v>2853</v>
      </c>
      <c r="F87" s="11" t="s">
        <v>19</v>
      </c>
      <c r="G87" s="12" t="s">
        <v>38</v>
      </c>
      <c r="H87" s="10"/>
      <c r="I87" s="13"/>
      <c r="J87" s="13" t="s">
        <v>202</v>
      </c>
      <c r="K87" s="13" t="s">
        <v>23</v>
      </c>
      <c r="L87" s="11" t="str">
        <f t="shared" si="11"/>
        <v>MG</v>
      </c>
      <c r="M87" s="10" t="s">
        <v>43</v>
      </c>
      <c r="N87" s="11" t="s">
        <v>44</v>
      </c>
      <c r="O87" s="13" t="s">
        <v>26</v>
      </c>
      <c r="P87" s="13" t="s">
        <v>26</v>
      </c>
      <c r="Q87" s="11" t="s">
        <v>27</v>
      </c>
      <c r="R87" s="11" t="s">
        <v>28</v>
      </c>
      <c r="S87" s="10" t="s">
        <v>2854</v>
      </c>
    </row>
    <row r="88" spans="1:19" s="7" customFormat="1">
      <c r="A88" s="6">
        <v>1098</v>
      </c>
      <c r="B88" s="7" t="s">
        <v>2865</v>
      </c>
      <c r="C88" s="8" t="s">
        <v>2866</v>
      </c>
      <c r="D88" s="9"/>
      <c r="E88" s="10" t="s">
        <v>2867</v>
      </c>
      <c r="F88" s="11" t="s">
        <v>19</v>
      </c>
      <c r="G88" s="12" t="s">
        <v>38</v>
      </c>
      <c r="H88" s="10">
        <v>8019</v>
      </c>
      <c r="I88" s="13" t="s">
        <v>2868</v>
      </c>
      <c r="J88" s="13" t="s">
        <v>22</v>
      </c>
      <c r="K88" s="13"/>
      <c r="L88" s="11" t="str">
        <f t="shared" si="11"/>
        <v>AL</v>
      </c>
      <c r="M88" s="10" t="s">
        <v>674</v>
      </c>
      <c r="N88" s="11" t="s">
        <v>49</v>
      </c>
      <c r="O88" s="13" t="s">
        <v>78</v>
      </c>
      <c r="P88" s="13" t="s">
        <v>79</v>
      </c>
      <c r="Q88" s="11" t="s">
        <v>80</v>
      </c>
      <c r="R88" s="11" t="s">
        <v>81</v>
      </c>
      <c r="S88" s="10" t="s">
        <v>155</v>
      </c>
    </row>
    <row r="89" spans="1:19" s="7" customFormat="1" ht="75">
      <c r="A89" s="6">
        <v>1142</v>
      </c>
      <c r="B89" s="7" t="s">
        <v>2954</v>
      </c>
      <c r="C89" s="8" t="s">
        <v>2955</v>
      </c>
      <c r="D89" s="9"/>
      <c r="E89" s="10" t="s">
        <v>2956</v>
      </c>
      <c r="F89" s="11" t="s">
        <v>19</v>
      </c>
      <c r="G89" s="12" t="s">
        <v>38</v>
      </c>
      <c r="H89" s="10"/>
      <c r="I89" s="13"/>
      <c r="J89" s="13" t="s">
        <v>22</v>
      </c>
      <c r="K89" s="13" t="s">
        <v>23</v>
      </c>
      <c r="L89" s="11" t="str">
        <f t="shared" si="11"/>
        <v>SP</v>
      </c>
      <c r="M89" s="10" t="s">
        <v>406</v>
      </c>
      <c r="N89" s="11" t="s">
        <v>44</v>
      </c>
      <c r="O89" s="13" t="s">
        <v>499</v>
      </c>
      <c r="P89" s="13" t="s">
        <v>500</v>
      </c>
      <c r="Q89" s="11" t="s">
        <v>175</v>
      </c>
      <c r="R89" s="11" t="s">
        <v>81</v>
      </c>
      <c r="S89" s="10" t="s">
        <v>2957</v>
      </c>
    </row>
    <row r="90" spans="1:19" s="7" customFormat="1" ht="30">
      <c r="A90" s="6">
        <v>1152</v>
      </c>
      <c r="B90" s="7" t="s">
        <v>2984</v>
      </c>
      <c r="C90" s="8" t="s">
        <v>2985</v>
      </c>
      <c r="D90" s="9"/>
      <c r="E90" s="10" t="s">
        <v>2986</v>
      </c>
      <c r="F90" s="11" t="s">
        <v>19</v>
      </c>
      <c r="G90" s="12" t="s">
        <v>38</v>
      </c>
      <c r="H90" s="10">
        <v>2896</v>
      </c>
      <c r="I90" s="13" t="s">
        <v>1067</v>
      </c>
      <c r="J90" s="13" t="s">
        <v>22</v>
      </c>
      <c r="K90" s="13" t="s">
        <v>23</v>
      </c>
      <c r="L90" s="11" t="str">
        <f t="shared" si="11"/>
        <v>SC</v>
      </c>
      <c r="M90" s="10" t="s">
        <v>39</v>
      </c>
      <c r="N90" s="11" t="s">
        <v>25</v>
      </c>
      <c r="O90" s="13" t="s">
        <v>26</v>
      </c>
      <c r="P90" s="13" t="s">
        <v>26</v>
      </c>
      <c r="Q90" s="11" t="s">
        <v>27</v>
      </c>
      <c r="R90" s="11" t="s">
        <v>28</v>
      </c>
      <c r="S90" s="10" t="s">
        <v>2987</v>
      </c>
    </row>
    <row r="91" spans="1:19" s="7" customFormat="1" ht="30">
      <c r="A91" s="6">
        <v>1160</v>
      </c>
      <c r="B91" s="7" t="s">
        <v>3015</v>
      </c>
      <c r="C91" s="8" t="s">
        <v>3016</v>
      </c>
      <c r="D91" s="9"/>
      <c r="E91" s="10" t="s">
        <v>3017</v>
      </c>
      <c r="F91" s="11" t="s">
        <v>19</v>
      </c>
      <c r="G91" s="12" t="s">
        <v>38</v>
      </c>
      <c r="H91" s="10"/>
      <c r="I91" s="13"/>
      <c r="J91" s="13" t="s">
        <v>22</v>
      </c>
      <c r="K91" s="13" t="s">
        <v>165</v>
      </c>
      <c r="L91" s="11" t="str">
        <f t="shared" si="11"/>
        <v>SP</v>
      </c>
      <c r="M91" s="10" t="s">
        <v>168</v>
      </c>
      <c r="N91" s="11" t="s">
        <v>44</v>
      </c>
      <c r="O91" s="13" t="s">
        <v>78</v>
      </c>
      <c r="P91" s="13" t="s">
        <v>79</v>
      </c>
      <c r="Q91" s="11" t="s">
        <v>80</v>
      </c>
      <c r="R91" s="11" t="s">
        <v>81</v>
      </c>
      <c r="S91" s="10" t="s">
        <v>3018</v>
      </c>
    </row>
    <row r="92" spans="1:19" s="7" customFormat="1">
      <c r="A92" s="6">
        <v>1166</v>
      </c>
      <c r="B92" s="7" t="s">
        <v>3035</v>
      </c>
      <c r="C92" s="8" t="s">
        <v>3036</v>
      </c>
      <c r="D92" s="9"/>
      <c r="E92" s="10" t="s">
        <v>3037</v>
      </c>
      <c r="F92" s="11" t="s">
        <v>19</v>
      </c>
      <c r="G92" s="12" t="s">
        <v>38</v>
      </c>
      <c r="H92" s="10">
        <v>5243</v>
      </c>
      <c r="I92" s="13" t="s">
        <v>3038</v>
      </c>
      <c r="J92" s="13" t="s">
        <v>22</v>
      </c>
      <c r="K92" s="13" t="s">
        <v>23</v>
      </c>
      <c r="L92" s="11" t="str">
        <f t="shared" ref="L92:L96" si="12">MID(C92,8,2)</f>
        <v>RN</v>
      </c>
      <c r="M92" s="10" t="s">
        <v>387</v>
      </c>
      <c r="N92" s="11" t="s">
        <v>49</v>
      </c>
      <c r="O92" s="13" t="s">
        <v>499</v>
      </c>
      <c r="P92" s="13" t="s">
        <v>500</v>
      </c>
      <c r="Q92" s="11" t="s">
        <v>175</v>
      </c>
      <c r="R92" s="11" t="s">
        <v>81</v>
      </c>
      <c r="S92" s="10" t="s">
        <v>155</v>
      </c>
    </row>
    <row r="93" spans="1:19" s="7" customFormat="1" ht="30">
      <c r="A93" s="6">
        <v>1173</v>
      </c>
      <c r="B93" s="7" t="s">
        <v>3052</v>
      </c>
      <c r="C93" s="8" t="s">
        <v>3053</v>
      </c>
      <c r="D93" s="9"/>
      <c r="E93" s="10" t="s">
        <v>3054</v>
      </c>
      <c r="F93" s="11" t="s">
        <v>19</v>
      </c>
      <c r="G93" s="12" t="s">
        <v>38</v>
      </c>
      <c r="H93" s="10"/>
      <c r="I93" s="13"/>
      <c r="J93" s="13" t="s">
        <v>22</v>
      </c>
      <c r="K93" s="13"/>
      <c r="L93" s="11" t="str">
        <f t="shared" si="12"/>
        <v>SC</v>
      </c>
      <c r="M93" s="10" t="s">
        <v>39</v>
      </c>
      <c r="N93" s="11" t="s">
        <v>25</v>
      </c>
      <c r="O93" s="13" t="s">
        <v>78</v>
      </c>
      <c r="P93" s="13" t="s">
        <v>79</v>
      </c>
      <c r="Q93" s="11" t="s">
        <v>80</v>
      </c>
      <c r="R93" s="11" t="s">
        <v>81</v>
      </c>
      <c r="S93" s="10" t="s">
        <v>3055</v>
      </c>
    </row>
    <row r="94" spans="1:19" s="7" customFormat="1">
      <c r="A94" s="6">
        <v>1195</v>
      </c>
      <c r="B94" s="7" t="s">
        <v>3103</v>
      </c>
      <c r="C94" s="8" t="s">
        <v>3104</v>
      </c>
      <c r="D94" s="9"/>
      <c r="E94" s="10" t="s">
        <v>3105</v>
      </c>
      <c r="F94" s="11" t="s">
        <v>19</v>
      </c>
      <c r="G94" s="12" t="s">
        <v>38</v>
      </c>
      <c r="H94" s="10"/>
      <c r="I94" s="13"/>
      <c r="J94" s="13" t="s">
        <v>22</v>
      </c>
      <c r="K94" s="13"/>
      <c r="L94" s="11" t="str">
        <f t="shared" si="12"/>
        <v>RS</v>
      </c>
      <c r="M94" s="10"/>
      <c r="N94" s="11" t="s">
        <v>25</v>
      </c>
      <c r="O94" s="13" t="s">
        <v>173</v>
      </c>
      <c r="P94" s="13" t="s">
        <v>174</v>
      </c>
      <c r="Q94" s="11" t="s">
        <v>175</v>
      </c>
      <c r="R94" s="11" t="s">
        <v>81</v>
      </c>
      <c r="S94" s="10"/>
    </row>
    <row r="95" spans="1:19" s="7" customFormat="1">
      <c r="A95" s="6">
        <v>1199</v>
      </c>
      <c r="B95" s="7" t="s">
        <v>3116</v>
      </c>
      <c r="C95" s="8" t="s">
        <v>3117</v>
      </c>
      <c r="D95" s="9"/>
      <c r="E95" s="10" t="s">
        <v>3118</v>
      </c>
      <c r="F95" s="11" t="s">
        <v>19</v>
      </c>
      <c r="G95" s="12" t="s">
        <v>38</v>
      </c>
      <c r="H95" s="10"/>
      <c r="I95" s="13"/>
      <c r="J95" s="13" t="s">
        <v>22</v>
      </c>
      <c r="K95" s="13"/>
      <c r="L95" s="11" t="str">
        <f t="shared" si="12"/>
        <v>PR</v>
      </c>
      <c r="M95" s="10" t="s">
        <v>353</v>
      </c>
      <c r="N95" s="11" t="s">
        <v>25</v>
      </c>
      <c r="O95" s="13" t="s">
        <v>173</v>
      </c>
      <c r="P95" s="13" t="s">
        <v>174</v>
      </c>
      <c r="Q95" s="11" t="s">
        <v>175</v>
      </c>
      <c r="R95" s="11" t="s">
        <v>81</v>
      </c>
      <c r="S95" s="10" t="s">
        <v>1500</v>
      </c>
    </row>
    <row r="96" spans="1:19" s="7" customFormat="1" ht="30">
      <c r="A96" s="6">
        <v>1217</v>
      </c>
      <c r="B96" s="7" t="s">
        <v>3174</v>
      </c>
      <c r="C96" s="8" t="s">
        <v>3175</v>
      </c>
      <c r="D96" s="9"/>
      <c r="E96" s="10" t="s">
        <v>3176</v>
      </c>
      <c r="F96" s="11" t="s">
        <v>19</v>
      </c>
      <c r="G96" s="12" t="s">
        <v>38</v>
      </c>
      <c r="H96" s="10"/>
      <c r="I96" s="13"/>
      <c r="J96" s="13" t="s">
        <v>338</v>
      </c>
      <c r="K96" s="13" t="s">
        <v>1731</v>
      </c>
      <c r="L96" s="11" t="str">
        <f t="shared" si="12"/>
        <v>AM</v>
      </c>
      <c r="M96" s="10"/>
      <c r="N96" s="11" t="s">
        <v>73</v>
      </c>
      <c r="O96" s="13" t="s">
        <v>173</v>
      </c>
      <c r="P96" s="13" t="s">
        <v>174</v>
      </c>
      <c r="Q96" s="11" t="s">
        <v>175</v>
      </c>
      <c r="R96" s="11" t="s">
        <v>81</v>
      </c>
      <c r="S96" s="10" t="s">
        <v>339</v>
      </c>
    </row>
    <row r="97" spans="1:19" s="7" customFormat="1">
      <c r="A97" s="6">
        <v>1253</v>
      </c>
      <c r="B97" s="7" t="s">
        <v>3277</v>
      </c>
      <c r="C97" s="8" t="s">
        <v>3278</v>
      </c>
      <c r="D97" s="9"/>
      <c r="E97" s="10" t="s">
        <v>3279</v>
      </c>
      <c r="F97" s="11" t="s">
        <v>19</v>
      </c>
      <c r="G97" s="12" t="s">
        <v>38</v>
      </c>
      <c r="H97" s="10">
        <v>4373</v>
      </c>
      <c r="I97" s="13" t="s">
        <v>1002</v>
      </c>
      <c r="J97" s="13" t="s">
        <v>22</v>
      </c>
      <c r="K97" s="13" t="s">
        <v>165</v>
      </c>
      <c r="L97" s="11" t="str">
        <f t="shared" ref="L97:L102" si="13">MID(C97,8,2)</f>
        <v>MG</v>
      </c>
      <c r="M97" s="10" t="s">
        <v>43</v>
      </c>
      <c r="N97" s="11" t="s">
        <v>44</v>
      </c>
      <c r="O97" s="13" t="s">
        <v>26</v>
      </c>
      <c r="P97" s="13" t="s">
        <v>26</v>
      </c>
      <c r="Q97" s="11" t="s">
        <v>27</v>
      </c>
      <c r="R97" s="11" t="s">
        <v>28</v>
      </c>
      <c r="S97" s="10" t="s">
        <v>3280</v>
      </c>
    </row>
    <row r="98" spans="1:19" s="7" customFormat="1" ht="30">
      <c r="A98" s="6">
        <v>1283</v>
      </c>
      <c r="B98" s="7" t="s">
        <v>3353</v>
      </c>
      <c r="C98" s="8" t="s">
        <v>3354</v>
      </c>
      <c r="D98" s="9"/>
      <c r="E98" s="10" t="s">
        <v>3355</v>
      </c>
      <c r="F98" s="11" t="s">
        <v>19</v>
      </c>
      <c r="G98" s="12" t="s">
        <v>38</v>
      </c>
      <c r="H98" s="10">
        <v>1214</v>
      </c>
      <c r="I98" s="13" t="s">
        <v>853</v>
      </c>
      <c r="J98" s="13" t="s">
        <v>22</v>
      </c>
      <c r="K98" s="13" t="s">
        <v>23</v>
      </c>
      <c r="L98" s="11" t="str">
        <f t="shared" si="13"/>
        <v>RS</v>
      </c>
      <c r="M98" s="10" t="s">
        <v>24</v>
      </c>
      <c r="N98" s="11" t="s">
        <v>25</v>
      </c>
      <c r="O98" s="13" t="s">
        <v>26</v>
      </c>
      <c r="P98" s="13" t="s">
        <v>26</v>
      </c>
      <c r="Q98" s="11" t="s">
        <v>27</v>
      </c>
      <c r="R98" s="11" t="s">
        <v>28</v>
      </c>
      <c r="S98" s="10" t="s">
        <v>3356</v>
      </c>
    </row>
    <row r="99" spans="1:19" s="7" customFormat="1">
      <c r="A99" s="6">
        <v>1293</v>
      </c>
      <c r="B99" s="7" t="s">
        <v>3379</v>
      </c>
      <c r="C99" s="8" t="s">
        <v>3380</v>
      </c>
      <c r="D99" s="9"/>
      <c r="E99" s="10" t="s">
        <v>3381</v>
      </c>
      <c r="F99" s="11" t="s">
        <v>19</v>
      </c>
      <c r="G99" s="12" t="s">
        <v>38</v>
      </c>
      <c r="H99" s="10"/>
      <c r="I99" s="13"/>
      <c r="J99" s="13" t="s">
        <v>22</v>
      </c>
      <c r="K99" s="13"/>
      <c r="L99" s="11" t="str">
        <f t="shared" si="13"/>
        <v>GO</v>
      </c>
      <c r="M99" s="10" t="s">
        <v>160</v>
      </c>
      <c r="N99" s="11" t="s">
        <v>44</v>
      </c>
      <c r="O99" s="13" t="s">
        <v>78</v>
      </c>
      <c r="P99" s="13" t="s">
        <v>79</v>
      </c>
      <c r="Q99" s="11" t="s">
        <v>80</v>
      </c>
      <c r="R99" s="11" t="s">
        <v>81</v>
      </c>
      <c r="S99" s="10" t="s">
        <v>3382</v>
      </c>
    </row>
    <row r="100" spans="1:19" s="7" customFormat="1">
      <c r="A100" s="6">
        <v>1308</v>
      </c>
      <c r="B100" s="7" t="s">
        <v>3408</v>
      </c>
      <c r="C100" s="8" t="s">
        <v>3409</v>
      </c>
      <c r="D100" s="9"/>
      <c r="E100" s="10" t="s">
        <v>3410</v>
      </c>
      <c r="F100" s="11" t="s">
        <v>19</v>
      </c>
      <c r="G100" s="12" t="s">
        <v>38</v>
      </c>
      <c r="H100" s="10">
        <v>4844</v>
      </c>
      <c r="I100" s="13" t="s">
        <v>3411</v>
      </c>
      <c r="J100" s="13" t="s">
        <v>22</v>
      </c>
      <c r="K100" s="13" t="s">
        <v>23</v>
      </c>
      <c r="L100" s="11" t="str">
        <f t="shared" si="13"/>
        <v>MT</v>
      </c>
      <c r="M100" s="10" t="s">
        <v>96</v>
      </c>
      <c r="N100" s="11" t="s">
        <v>44</v>
      </c>
      <c r="O100" s="13" t="s">
        <v>26</v>
      </c>
      <c r="P100" s="13" t="s">
        <v>26</v>
      </c>
      <c r="Q100" s="11" t="s">
        <v>27</v>
      </c>
      <c r="R100" s="11" t="s">
        <v>28</v>
      </c>
      <c r="S100" s="10" t="s">
        <v>214</v>
      </c>
    </row>
    <row r="101" spans="1:19" s="7" customFormat="1" ht="30">
      <c r="A101" s="6">
        <v>1319</v>
      </c>
      <c r="B101" s="7" t="s">
        <v>3433</v>
      </c>
      <c r="C101" s="8" t="s">
        <v>3434</v>
      </c>
      <c r="D101" s="9"/>
      <c r="E101" s="10" t="s">
        <v>3435</v>
      </c>
      <c r="F101" s="11" t="s">
        <v>19</v>
      </c>
      <c r="G101" s="12" t="s">
        <v>38</v>
      </c>
      <c r="H101" s="10"/>
      <c r="I101" s="13"/>
      <c r="J101" s="13" t="s">
        <v>22</v>
      </c>
      <c r="K101" s="13" t="s">
        <v>23</v>
      </c>
      <c r="L101" s="11" t="str">
        <f t="shared" si="13"/>
        <v>RS</v>
      </c>
      <c r="M101" s="10"/>
      <c r="N101" s="11" t="s">
        <v>25</v>
      </c>
      <c r="O101" s="13" t="s">
        <v>26</v>
      </c>
      <c r="P101" s="13" t="s">
        <v>26</v>
      </c>
      <c r="Q101" s="11" t="s">
        <v>27</v>
      </c>
      <c r="R101" s="11" t="s">
        <v>28</v>
      </c>
      <c r="S101" s="10" t="s">
        <v>3436</v>
      </c>
    </row>
    <row r="102" spans="1:19" s="7" customFormat="1">
      <c r="A102" s="6">
        <v>1325</v>
      </c>
      <c r="B102" s="7" t="s">
        <v>3456</v>
      </c>
      <c r="C102" s="8" t="s">
        <v>3457</v>
      </c>
      <c r="D102" s="9"/>
      <c r="E102" s="10" t="s">
        <v>3458</v>
      </c>
      <c r="F102" s="11" t="s">
        <v>19</v>
      </c>
      <c r="G102" s="12" t="s">
        <v>38</v>
      </c>
      <c r="H102" s="10">
        <v>9082</v>
      </c>
      <c r="I102" s="13" t="s">
        <v>2713</v>
      </c>
      <c r="J102" s="13" t="s">
        <v>22</v>
      </c>
      <c r="K102" s="13" t="s">
        <v>165</v>
      </c>
      <c r="L102" s="11" t="str">
        <f t="shared" si="13"/>
        <v>MG</v>
      </c>
      <c r="M102" s="10" t="s">
        <v>43</v>
      </c>
      <c r="N102" s="11" t="s">
        <v>44</v>
      </c>
      <c r="O102" s="13" t="s">
        <v>26</v>
      </c>
      <c r="P102" s="13" t="s">
        <v>26</v>
      </c>
      <c r="Q102" s="11" t="s">
        <v>27</v>
      </c>
      <c r="R102" s="11" t="s">
        <v>28</v>
      </c>
      <c r="S102" s="10" t="s">
        <v>3459</v>
      </c>
    </row>
    <row r="103" spans="1:19" s="7" customFormat="1">
      <c r="A103" s="6">
        <v>1339</v>
      </c>
      <c r="B103" s="7" t="s">
        <v>3498</v>
      </c>
      <c r="C103" s="8" t="s">
        <v>3499</v>
      </c>
      <c r="D103" s="9"/>
      <c r="E103" s="10" t="s">
        <v>3500</v>
      </c>
      <c r="F103" s="11" t="s">
        <v>19</v>
      </c>
      <c r="G103" s="12" t="s">
        <v>38</v>
      </c>
      <c r="H103" s="10"/>
      <c r="I103" s="13"/>
      <c r="J103" s="13" t="s">
        <v>22</v>
      </c>
      <c r="K103" s="13" t="s">
        <v>165</v>
      </c>
      <c r="L103" s="11" t="str">
        <f t="shared" ref="L103:L105" si="14">MID(C103,8,2)</f>
        <v>SP</v>
      </c>
      <c r="M103" s="10"/>
      <c r="N103" s="11" t="s">
        <v>44</v>
      </c>
      <c r="O103" s="13" t="s">
        <v>26</v>
      </c>
      <c r="P103" s="13" t="s">
        <v>26</v>
      </c>
      <c r="Q103" s="11" t="s">
        <v>27</v>
      </c>
      <c r="R103" s="11" t="s">
        <v>28</v>
      </c>
      <c r="S103" s="10"/>
    </row>
    <row r="104" spans="1:19" s="7" customFormat="1" ht="30">
      <c r="A104" s="6">
        <v>1345</v>
      </c>
      <c r="B104" s="7" t="s">
        <v>3515</v>
      </c>
      <c r="C104" s="8" t="s">
        <v>3516</v>
      </c>
      <c r="D104" s="9"/>
      <c r="E104" s="10" t="s">
        <v>3517</v>
      </c>
      <c r="F104" s="11" t="s">
        <v>19</v>
      </c>
      <c r="G104" s="12" t="s">
        <v>38</v>
      </c>
      <c r="H104" s="10"/>
      <c r="I104" s="13"/>
      <c r="J104" s="13" t="s">
        <v>380</v>
      </c>
      <c r="K104" s="13" t="s">
        <v>23</v>
      </c>
      <c r="L104" s="11" t="str">
        <f t="shared" si="14"/>
        <v>MG</v>
      </c>
      <c r="M104" s="10" t="s">
        <v>43</v>
      </c>
      <c r="N104" s="11" t="s">
        <v>44</v>
      </c>
      <c r="O104" s="13" t="s">
        <v>26</v>
      </c>
      <c r="P104" s="13" t="s">
        <v>26</v>
      </c>
      <c r="Q104" s="11" t="s">
        <v>27</v>
      </c>
      <c r="R104" s="11" t="s">
        <v>34</v>
      </c>
      <c r="S104" s="10" t="s">
        <v>3518</v>
      </c>
    </row>
    <row r="105" spans="1:19" s="7" customFormat="1">
      <c r="A105" s="6">
        <v>1365</v>
      </c>
      <c r="B105" s="7" t="s">
        <v>3567</v>
      </c>
      <c r="C105" s="8" t="s">
        <v>3568</v>
      </c>
      <c r="D105" s="9"/>
      <c r="E105" s="10" t="s">
        <v>3569</v>
      </c>
      <c r="F105" s="11" t="s">
        <v>19</v>
      </c>
      <c r="G105" s="12" t="s">
        <v>38</v>
      </c>
      <c r="H105" s="10">
        <v>9080</v>
      </c>
      <c r="I105" s="13" t="s">
        <v>3570</v>
      </c>
      <c r="J105" s="13" t="s">
        <v>22</v>
      </c>
      <c r="K105" s="13" t="s">
        <v>23</v>
      </c>
      <c r="L105" s="11" t="str">
        <f t="shared" si="14"/>
        <v>MG</v>
      </c>
      <c r="M105" s="10" t="s">
        <v>43</v>
      </c>
      <c r="N105" s="11" t="s">
        <v>44</v>
      </c>
      <c r="O105" s="13" t="s">
        <v>26</v>
      </c>
      <c r="P105" s="13" t="s">
        <v>26</v>
      </c>
      <c r="Q105" s="11" t="s">
        <v>27</v>
      </c>
      <c r="R105" s="11" t="s">
        <v>28</v>
      </c>
      <c r="S105" s="10" t="s">
        <v>3571</v>
      </c>
    </row>
    <row r="106" spans="1:19" s="7" customFormat="1">
      <c r="A106" s="6">
        <v>1482</v>
      </c>
      <c r="B106" s="7" t="s">
        <v>3842</v>
      </c>
      <c r="C106" s="8" t="s">
        <v>3843</v>
      </c>
      <c r="D106" s="9"/>
      <c r="E106" s="10" t="s">
        <v>3844</v>
      </c>
      <c r="F106" s="11" t="s">
        <v>19</v>
      </c>
      <c r="G106" s="12" t="s">
        <v>38</v>
      </c>
      <c r="H106" s="10">
        <v>1570</v>
      </c>
      <c r="I106" s="13" t="s">
        <v>2100</v>
      </c>
      <c r="J106" s="13" t="s">
        <v>202</v>
      </c>
      <c r="K106" s="13" t="s">
        <v>165</v>
      </c>
      <c r="L106" s="11" t="str">
        <f t="shared" ref="L106:L110" si="15">MID(C106,8,2)</f>
        <v>MG</v>
      </c>
      <c r="M106" s="10" t="s">
        <v>43</v>
      </c>
      <c r="N106" s="11" t="s">
        <v>44</v>
      </c>
      <c r="O106" s="13" t="s">
        <v>26</v>
      </c>
      <c r="P106" s="13" t="s">
        <v>26</v>
      </c>
      <c r="Q106" s="11" t="s">
        <v>27</v>
      </c>
      <c r="R106" s="11" t="s">
        <v>28</v>
      </c>
      <c r="S106" s="10" t="s">
        <v>3845</v>
      </c>
    </row>
    <row r="107" spans="1:19" s="7" customFormat="1">
      <c r="A107" s="6">
        <v>1491</v>
      </c>
      <c r="B107" s="7" t="s">
        <v>3866</v>
      </c>
      <c r="C107" s="8" t="s">
        <v>3867</v>
      </c>
      <c r="D107" s="9"/>
      <c r="E107" s="10" t="s">
        <v>3868</v>
      </c>
      <c r="F107" s="11" t="s">
        <v>19</v>
      </c>
      <c r="G107" s="12" t="s">
        <v>38</v>
      </c>
      <c r="H107" s="10">
        <v>4031</v>
      </c>
      <c r="I107" s="13" t="s">
        <v>3869</v>
      </c>
      <c r="J107" s="13" t="s">
        <v>22</v>
      </c>
      <c r="K107" s="13" t="s">
        <v>165</v>
      </c>
      <c r="L107" s="11" t="str">
        <f t="shared" si="15"/>
        <v>MG</v>
      </c>
      <c r="M107" s="10" t="s">
        <v>43</v>
      </c>
      <c r="N107" s="11" t="s">
        <v>44</v>
      </c>
      <c r="O107" s="13" t="s">
        <v>1393</v>
      </c>
      <c r="P107" s="13" t="s">
        <v>150</v>
      </c>
      <c r="Q107" s="11" t="s">
        <v>80</v>
      </c>
      <c r="R107" s="11" t="s">
        <v>81</v>
      </c>
      <c r="S107" s="10" t="s">
        <v>3870</v>
      </c>
    </row>
    <row r="108" spans="1:19" s="7" customFormat="1">
      <c r="A108" s="6">
        <v>1492</v>
      </c>
      <c r="B108" s="7" t="s">
        <v>3871</v>
      </c>
      <c r="C108" s="8" t="s">
        <v>3872</v>
      </c>
      <c r="D108" s="9"/>
      <c r="E108" s="10" t="s">
        <v>3873</v>
      </c>
      <c r="F108" s="11" t="s">
        <v>19</v>
      </c>
      <c r="G108" s="12" t="s">
        <v>38</v>
      </c>
      <c r="H108" s="10">
        <v>8018</v>
      </c>
      <c r="I108" s="13" t="s">
        <v>3874</v>
      </c>
      <c r="J108" s="13" t="s">
        <v>22</v>
      </c>
      <c r="K108" s="13" t="s">
        <v>23</v>
      </c>
      <c r="L108" s="11" t="str">
        <f t="shared" si="15"/>
        <v>PE</v>
      </c>
      <c r="M108" s="10" t="s">
        <v>454</v>
      </c>
      <c r="N108" s="11" t="s">
        <v>49</v>
      </c>
      <c r="O108" s="13" t="s">
        <v>26</v>
      </c>
      <c r="P108" s="13" t="s">
        <v>26</v>
      </c>
      <c r="Q108" s="11" t="s">
        <v>27</v>
      </c>
      <c r="R108" s="11" t="s">
        <v>28</v>
      </c>
      <c r="S108" s="10" t="s">
        <v>3875</v>
      </c>
    </row>
    <row r="109" spans="1:19" s="7" customFormat="1">
      <c r="A109" s="6">
        <v>1505</v>
      </c>
      <c r="B109" s="7" t="s">
        <v>3904</v>
      </c>
      <c r="C109" s="8" t="s">
        <v>3905</v>
      </c>
      <c r="D109" s="9"/>
      <c r="E109" s="10" t="s">
        <v>3906</v>
      </c>
      <c r="F109" s="11" t="s">
        <v>19</v>
      </c>
      <c r="G109" s="12" t="s">
        <v>38</v>
      </c>
      <c r="H109" s="10">
        <v>3319</v>
      </c>
      <c r="I109" s="13" t="s">
        <v>682</v>
      </c>
      <c r="J109" s="13" t="s">
        <v>380</v>
      </c>
      <c r="K109" s="13" t="s">
        <v>165</v>
      </c>
      <c r="L109" s="11" t="str">
        <f t="shared" si="15"/>
        <v>MG</v>
      </c>
      <c r="M109" s="10" t="s">
        <v>309</v>
      </c>
      <c r="N109" s="11" t="s">
        <v>44</v>
      </c>
      <c r="O109" s="13" t="s">
        <v>26</v>
      </c>
      <c r="P109" s="13" t="s">
        <v>26</v>
      </c>
      <c r="Q109" s="11" t="s">
        <v>27</v>
      </c>
      <c r="R109" s="11" t="s">
        <v>28</v>
      </c>
      <c r="S109" s="10"/>
    </row>
    <row r="110" spans="1:19" s="7" customFormat="1" ht="30">
      <c r="A110" s="6">
        <v>1506</v>
      </c>
      <c r="B110" s="7" t="s">
        <v>3907</v>
      </c>
      <c r="C110" s="8" t="s">
        <v>3908</v>
      </c>
      <c r="D110" s="9"/>
      <c r="E110" s="10" t="s">
        <v>3909</v>
      </c>
      <c r="F110" s="11" t="s">
        <v>19</v>
      </c>
      <c r="G110" s="12" t="s">
        <v>38</v>
      </c>
      <c r="H110" s="10">
        <v>4020</v>
      </c>
      <c r="I110" s="13" t="s">
        <v>304</v>
      </c>
      <c r="J110" s="13" t="s">
        <v>22</v>
      </c>
      <c r="K110" s="13" t="s">
        <v>23</v>
      </c>
      <c r="L110" s="11" t="str">
        <f t="shared" si="15"/>
        <v>MG</v>
      </c>
      <c r="M110" s="10" t="s">
        <v>43</v>
      </c>
      <c r="N110" s="11" t="s">
        <v>44</v>
      </c>
      <c r="O110" s="13" t="s">
        <v>26</v>
      </c>
      <c r="P110" s="13" t="s">
        <v>26</v>
      </c>
      <c r="Q110" s="11" t="s">
        <v>27</v>
      </c>
      <c r="R110" s="11" t="s">
        <v>28</v>
      </c>
      <c r="S110" s="10" t="s">
        <v>3910</v>
      </c>
    </row>
    <row r="111" spans="1:19" s="7" customFormat="1" ht="30">
      <c r="A111" s="6">
        <v>1518</v>
      </c>
      <c r="B111" s="7" t="s">
        <v>3940</v>
      </c>
      <c r="C111" s="8" t="s">
        <v>3941</v>
      </c>
      <c r="D111" s="9"/>
      <c r="E111" s="10" t="s">
        <v>3942</v>
      </c>
      <c r="F111" s="11" t="s">
        <v>19</v>
      </c>
      <c r="G111" s="12" t="s">
        <v>38</v>
      </c>
      <c r="H111" s="10">
        <v>1340</v>
      </c>
      <c r="I111" s="13" t="s">
        <v>3943</v>
      </c>
      <c r="J111" s="13" t="s">
        <v>22</v>
      </c>
      <c r="K111" s="13" t="s">
        <v>23</v>
      </c>
      <c r="L111" s="11" t="str">
        <f t="shared" ref="L111:L121" si="16">MID(C111,8,2)</f>
        <v>RS</v>
      </c>
      <c r="M111" s="10" t="s">
        <v>24</v>
      </c>
      <c r="N111" s="11" t="s">
        <v>25</v>
      </c>
      <c r="O111" s="13" t="s">
        <v>26</v>
      </c>
      <c r="P111" s="13" t="s">
        <v>26</v>
      </c>
      <c r="Q111" s="11" t="s">
        <v>27</v>
      </c>
      <c r="R111" s="11" t="s">
        <v>28</v>
      </c>
      <c r="S111" s="10" t="s">
        <v>1250</v>
      </c>
    </row>
    <row r="112" spans="1:19" s="7" customFormat="1" ht="30">
      <c r="A112" s="6">
        <v>1566</v>
      </c>
      <c r="B112" s="7" t="s">
        <v>4069</v>
      </c>
      <c r="C112" s="8" t="s">
        <v>4070</v>
      </c>
      <c r="D112" s="9"/>
      <c r="E112" s="10" t="s">
        <v>4071</v>
      </c>
      <c r="F112" s="11" t="s">
        <v>19</v>
      </c>
      <c r="G112" s="12" t="s">
        <v>38</v>
      </c>
      <c r="H112" s="10"/>
      <c r="I112" s="13"/>
      <c r="J112" s="13" t="s">
        <v>22</v>
      </c>
      <c r="K112" s="13" t="s">
        <v>165</v>
      </c>
      <c r="L112" s="11" t="str">
        <f t="shared" si="16"/>
        <v>SP</v>
      </c>
      <c r="M112" s="10" t="s">
        <v>168</v>
      </c>
      <c r="N112" s="11" t="s">
        <v>44</v>
      </c>
      <c r="O112" s="13" t="s">
        <v>4072</v>
      </c>
      <c r="P112" s="13" t="s">
        <v>174</v>
      </c>
      <c r="Q112" s="11" t="s">
        <v>175</v>
      </c>
      <c r="R112" s="11" t="s">
        <v>81</v>
      </c>
      <c r="S112" s="10" t="s">
        <v>4073</v>
      </c>
    </row>
    <row r="113" spans="1:19" s="7" customFormat="1">
      <c r="A113" s="6">
        <v>1567</v>
      </c>
      <c r="B113" s="7" t="s">
        <v>4074</v>
      </c>
      <c r="C113" s="8" t="s">
        <v>4075</v>
      </c>
      <c r="D113" s="9"/>
      <c r="E113" s="10" t="s">
        <v>4076</v>
      </c>
      <c r="F113" s="11" t="s">
        <v>19</v>
      </c>
      <c r="G113" s="12" t="s">
        <v>38</v>
      </c>
      <c r="H113" s="10"/>
      <c r="I113" s="13"/>
      <c r="J113" s="13" t="s">
        <v>22</v>
      </c>
      <c r="K113" s="13" t="s">
        <v>23</v>
      </c>
      <c r="L113" s="11" t="str">
        <f t="shared" si="16"/>
        <v>BA</v>
      </c>
      <c r="M113" s="10"/>
      <c r="N113" s="11" t="s">
        <v>49</v>
      </c>
      <c r="O113" s="13" t="s">
        <v>4072</v>
      </c>
      <c r="P113" s="13" t="s">
        <v>174</v>
      </c>
      <c r="Q113" s="11" t="s">
        <v>175</v>
      </c>
      <c r="R113" s="11" t="s">
        <v>81</v>
      </c>
      <c r="S113" s="10" t="s">
        <v>4077</v>
      </c>
    </row>
    <row r="114" spans="1:19" s="7" customFormat="1" ht="30">
      <c r="A114" s="6">
        <v>1568</v>
      </c>
      <c r="B114" s="7" t="s">
        <v>4078</v>
      </c>
      <c r="C114" s="8" t="s">
        <v>4079</v>
      </c>
      <c r="D114" s="9"/>
      <c r="E114" s="10" t="s">
        <v>4080</v>
      </c>
      <c r="F114" s="11" t="s">
        <v>19</v>
      </c>
      <c r="G114" s="12" t="s">
        <v>38</v>
      </c>
      <c r="H114" s="10"/>
      <c r="I114" s="13"/>
      <c r="J114" s="13" t="s">
        <v>22</v>
      </c>
      <c r="K114" s="13" t="s">
        <v>23</v>
      </c>
      <c r="L114" s="11" t="str">
        <f t="shared" si="16"/>
        <v>PR</v>
      </c>
      <c r="M114" s="10"/>
      <c r="N114" s="11" t="s">
        <v>25</v>
      </c>
      <c r="O114" s="13" t="s">
        <v>4072</v>
      </c>
      <c r="P114" s="13" t="s">
        <v>174</v>
      </c>
      <c r="Q114" s="11" t="s">
        <v>175</v>
      </c>
      <c r="R114" s="11" t="s">
        <v>81</v>
      </c>
      <c r="S114" s="10" t="s">
        <v>4081</v>
      </c>
    </row>
    <row r="115" spans="1:19" s="7" customFormat="1" ht="30">
      <c r="A115" s="6">
        <v>1578</v>
      </c>
      <c r="B115" s="7" t="s">
        <v>4097</v>
      </c>
      <c r="C115" s="8" t="s">
        <v>4098</v>
      </c>
      <c r="D115" s="9"/>
      <c r="E115" s="10" t="s">
        <v>4099</v>
      </c>
      <c r="F115" s="11" t="s">
        <v>19</v>
      </c>
      <c r="G115" s="12" t="s">
        <v>38</v>
      </c>
      <c r="H115" s="10"/>
      <c r="I115" s="13"/>
      <c r="J115" s="13" t="s">
        <v>380</v>
      </c>
      <c r="K115" s="13"/>
      <c r="L115" s="11" t="str">
        <f t="shared" si="16"/>
        <v>SP</v>
      </c>
      <c r="M115" s="10" t="s">
        <v>91</v>
      </c>
      <c r="N115" s="11" t="s">
        <v>44</v>
      </c>
      <c r="O115" s="13" t="s">
        <v>26</v>
      </c>
      <c r="P115" s="13" t="s">
        <v>26</v>
      </c>
      <c r="Q115" s="11" t="s">
        <v>27</v>
      </c>
      <c r="R115" s="11" t="s">
        <v>28</v>
      </c>
      <c r="S115" s="10" t="s">
        <v>4100</v>
      </c>
    </row>
    <row r="116" spans="1:19" s="7" customFormat="1" ht="30">
      <c r="A116" s="6">
        <v>1591</v>
      </c>
      <c r="B116" s="7" t="s">
        <v>4121</v>
      </c>
      <c r="C116" s="8" t="s">
        <v>4122</v>
      </c>
      <c r="D116" s="9"/>
      <c r="E116" s="10" t="s">
        <v>4123</v>
      </c>
      <c r="F116" s="11" t="s">
        <v>19</v>
      </c>
      <c r="G116" s="12" t="s">
        <v>38</v>
      </c>
      <c r="H116" s="10"/>
      <c r="I116" s="13"/>
      <c r="J116" s="13" t="s">
        <v>22</v>
      </c>
      <c r="K116" s="13"/>
      <c r="L116" s="11" t="str">
        <f t="shared" si="16"/>
        <v>SC</v>
      </c>
      <c r="M116" s="10" t="s">
        <v>39</v>
      </c>
      <c r="N116" s="11" t="s">
        <v>25</v>
      </c>
      <c r="O116" s="13" t="s">
        <v>491</v>
      </c>
      <c r="P116" s="13" t="s">
        <v>150</v>
      </c>
      <c r="Q116" s="11" t="s">
        <v>80</v>
      </c>
      <c r="R116" s="11" t="s">
        <v>81</v>
      </c>
      <c r="S116" s="10" t="s">
        <v>4124</v>
      </c>
    </row>
    <row r="117" spans="1:19" s="7" customFormat="1" ht="30">
      <c r="A117" s="6">
        <v>1595</v>
      </c>
      <c r="B117" s="7" t="s">
        <v>4135</v>
      </c>
      <c r="C117" s="8" t="s">
        <v>4136</v>
      </c>
      <c r="D117" s="9"/>
      <c r="E117" s="10" t="s">
        <v>4137</v>
      </c>
      <c r="F117" s="11" t="s">
        <v>137</v>
      </c>
      <c r="G117" s="12" t="s">
        <v>38</v>
      </c>
      <c r="H117" s="10"/>
      <c r="I117" s="13"/>
      <c r="J117" s="13" t="s">
        <v>98</v>
      </c>
      <c r="K117" s="13" t="s">
        <v>23</v>
      </c>
      <c r="L117" s="11" t="str">
        <f t="shared" si="16"/>
        <v>AC</v>
      </c>
      <c r="M117" s="10" t="s">
        <v>668</v>
      </c>
      <c r="N117" s="11" t="s">
        <v>44</v>
      </c>
      <c r="O117" s="13" t="s">
        <v>173</v>
      </c>
      <c r="P117" s="13" t="s">
        <v>174</v>
      </c>
      <c r="Q117" s="11" t="s">
        <v>175</v>
      </c>
      <c r="R117" s="11" t="s">
        <v>81</v>
      </c>
      <c r="S117" s="10" t="s">
        <v>669</v>
      </c>
    </row>
    <row r="118" spans="1:19" s="7" customFormat="1">
      <c r="A118" s="6">
        <v>1596</v>
      </c>
      <c r="B118" s="7" t="s">
        <v>4138</v>
      </c>
      <c r="C118" s="8" t="s">
        <v>4139</v>
      </c>
      <c r="D118" s="9"/>
      <c r="E118" s="10" t="s">
        <v>4140</v>
      </c>
      <c r="F118" s="11" t="s">
        <v>19</v>
      </c>
      <c r="G118" s="12" t="s">
        <v>38</v>
      </c>
      <c r="H118" s="10">
        <v>4854</v>
      </c>
      <c r="I118" s="13" t="s">
        <v>4141</v>
      </c>
      <c r="J118" s="13" t="s">
        <v>22</v>
      </c>
      <c r="K118" s="13"/>
      <c r="L118" s="11" t="str">
        <f t="shared" si="16"/>
        <v>MT</v>
      </c>
      <c r="M118" s="10" t="s">
        <v>96</v>
      </c>
      <c r="N118" s="11" t="s">
        <v>44</v>
      </c>
      <c r="O118" s="13" t="s">
        <v>26</v>
      </c>
      <c r="P118" s="13" t="s">
        <v>26</v>
      </c>
      <c r="Q118" s="11" t="s">
        <v>27</v>
      </c>
      <c r="R118" s="11" t="s">
        <v>28</v>
      </c>
      <c r="S118" s="10" t="s">
        <v>4142</v>
      </c>
    </row>
    <row r="119" spans="1:19" s="7" customFormat="1">
      <c r="A119" s="6">
        <v>1600</v>
      </c>
      <c r="B119" s="7" t="s">
        <v>4153</v>
      </c>
      <c r="C119" s="8" t="s">
        <v>4154</v>
      </c>
      <c r="D119" s="9"/>
      <c r="E119" s="10" t="s">
        <v>4155</v>
      </c>
      <c r="F119" s="11" t="s">
        <v>19</v>
      </c>
      <c r="G119" s="12" t="s">
        <v>38</v>
      </c>
      <c r="H119" s="10"/>
      <c r="I119" s="13"/>
      <c r="J119" s="13" t="s">
        <v>22</v>
      </c>
      <c r="K119" s="13"/>
      <c r="L119" s="11" t="str">
        <f t="shared" si="16"/>
        <v>PR</v>
      </c>
      <c r="M119" s="10"/>
      <c r="N119" s="11" t="s">
        <v>25</v>
      </c>
      <c r="O119" s="13" t="s">
        <v>26</v>
      </c>
      <c r="P119" s="13" t="s">
        <v>26</v>
      </c>
      <c r="Q119" s="11" t="s">
        <v>27</v>
      </c>
      <c r="R119" s="11" t="s">
        <v>28</v>
      </c>
      <c r="S119" s="10"/>
    </row>
    <row r="120" spans="1:19" s="7" customFormat="1">
      <c r="A120" s="6">
        <v>1601</v>
      </c>
      <c r="B120" s="7" t="s">
        <v>4156</v>
      </c>
      <c r="C120" s="8" t="s">
        <v>4157</v>
      </c>
      <c r="D120" s="9"/>
      <c r="E120" s="10" t="s">
        <v>4158</v>
      </c>
      <c r="F120" s="11" t="s">
        <v>19</v>
      </c>
      <c r="G120" s="12" t="s">
        <v>38</v>
      </c>
      <c r="H120" s="10">
        <v>2977</v>
      </c>
      <c r="I120" s="13" t="s">
        <v>3790</v>
      </c>
      <c r="J120" s="13" t="s">
        <v>202</v>
      </c>
      <c r="K120" s="13" t="s">
        <v>165</v>
      </c>
      <c r="L120" s="11" t="str">
        <f t="shared" si="16"/>
        <v>GO</v>
      </c>
      <c r="M120" s="10" t="s">
        <v>160</v>
      </c>
      <c r="N120" s="11" t="s">
        <v>44</v>
      </c>
      <c r="O120" s="13" t="s">
        <v>26</v>
      </c>
      <c r="P120" s="13" t="s">
        <v>26</v>
      </c>
      <c r="Q120" s="11" t="s">
        <v>27</v>
      </c>
      <c r="R120" s="11" t="s">
        <v>28</v>
      </c>
      <c r="S120" s="10" t="s">
        <v>4159</v>
      </c>
    </row>
    <row r="121" spans="1:19" s="7" customFormat="1" ht="30">
      <c r="A121" s="6">
        <v>1604</v>
      </c>
      <c r="B121" s="7" t="s">
        <v>4167</v>
      </c>
      <c r="C121" s="8" t="s">
        <v>4168</v>
      </c>
      <c r="D121" s="9"/>
      <c r="E121" s="10" t="s">
        <v>4169</v>
      </c>
      <c r="F121" s="11" t="s">
        <v>19</v>
      </c>
      <c r="G121" s="12" t="s">
        <v>38</v>
      </c>
      <c r="H121" s="10"/>
      <c r="I121" s="13"/>
      <c r="J121" s="13" t="s">
        <v>98</v>
      </c>
      <c r="K121" s="13" t="s">
        <v>23</v>
      </c>
      <c r="L121" s="11" t="str">
        <f t="shared" si="16"/>
        <v>AC</v>
      </c>
      <c r="M121" s="10" t="s">
        <v>668</v>
      </c>
      <c r="N121" s="11" t="s">
        <v>44</v>
      </c>
      <c r="O121" s="13" t="s">
        <v>173</v>
      </c>
      <c r="P121" s="13" t="s">
        <v>174</v>
      </c>
      <c r="Q121" s="11" t="s">
        <v>175</v>
      </c>
      <c r="R121" s="11" t="s">
        <v>81</v>
      </c>
      <c r="S121" s="10" t="s">
        <v>669</v>
      </c>
    </row>
    <row r="122" spans="1:19" s="7" customFormat="1" ht="90">
      <c r="A122" s="6">
        <v>1612</v>
      </c>
      <c r="B122" s="7" t="s">
        <v>4195</v>
      </c>
      <c r="C122" s="8" t="s">
        <v>4196</v>
      </c>
      <c r="D122" s="9"/>
      <c r="E122" s="10" t="s">
        <v>4194</v>
      </c>
      <c r="F122" s="11" t="s">
        <v>19</v>
      </c>
      <c r="G122" s="12" t="s">
        <v>38</v>
      </c>
      <c r="H122" s="10"/>
      <c r="I122" s="13"/>
      <c r="J122" s="13" t="s">
        <v>22</v>
      </c>
      <c r="K122" s="13" t="s">
        <v>165</v>
      </c>
      <c r="L122" s="11" t="str">
        <f t="shared" ref="L122:L126" si="17">MID(C122,8,2)</f>
        <v>SC</v>
      </c>
      <c r="M122" s="10" t="s">
        <v>39</v>
      </c>
      <c r="N122" s="11" t="s">
        <v>25</v>
      </c>
      <c r="O122" s="13" t="s">
        <v>26</v>
      </c>
      <c r="P122" s="13" t="s">
        <v>26</v>
      </c>
      <c r="Q122" s="11" t="s">
        <v>27</v>
      </c>
      <c r="R122" s="11" t="s">
        <v>28</v>
      </c>
      <c r="S122" s="10" t="s">
        <v>4197</v>
      </c>
    </row>
    <row r="123" spans="1:19" s="7" customFormat="1">
      <c r="A123" s="6">
        <v>1621</v>
      </c>
      <c r="B123" s="7" t="s">
        <v>4221</v>
      </c>
      <c r="C123" s="8" t="s">
        <v>4222</v>
      </c>
      <c r="D123" s="9"/>
      <c r="E123" s="10" t="s">
        <v>4223</v>
      </c>
      <c r="F123" s="11" t="s">
        <v>19</v>
      </c>
      <c r="G123" s="12" t="s">
        <v>38</v>
      </c>
      <c r="H123" s="10">
        <v>9408</v>
      </c>
      <c r="I123" s="13" t="s">
        <v>4224</v>
      </c>
      <c r="J123" s="13" t="s">
        <v>380</v>
      </c>
      <c r="K123" s="13" t="s">
        <v>23</v>
      </c>
      <c r="L123" s="11" t="str">
        <f t="shared" si="17"/>
        <v>PR</v>
      </c>
      <c r="M123" s="10" t="s">
        <v>353</v>
      </c>
      <c r="N123" s="11" t="s">
        <v>25</v>
      </c>
      <c r="O123" s="13" t="s">
        <v>26</v>
      </c>
      <c r="P123" s="13" t="s">
        <v>26</v>
      </c>
      <c r="Q123" s="11" t="s">
        <v>27</v>
      </c>
      <c r="R123" s="11" t="s">
        <v>34</v>
      </c>
      <c r="S123" s="10" t="s">
        <v>4225</v>
      </c>
    </row>
    <row r="124" spans="1:19" s="7" customFormat="1" ht="45">
      <c r="A124" s="6">
        <v>1636</v>
      </c>
      <c r="B124" s="7" t="s">
        <v>4272</v>
      </c>
      <c r="C124" s="8" t="s">
        <v>4273</v>
      </c>
      <c r="D124" s="9"/>
      <c r="E124" s="10" t="s">
        <v>4274</v>
      </c>
      <c r="F124" s="11" t="s">
        <v>19</v>
      </c>
      <c r="G124" s="12" t="s">
        <v>38</v>
      </c>
      <c r="H124" s="10"/>
      <c r="I124" s="13"/>
      <c r="J124" s="13" t="s">
        <v>22</v>
      </c>
      <c r="K124" s="13" t="s">
        <v>165</v>
      </c>
      <c r="L124" s="11" t="str">
        <f t="shared" si="17"/>
        <v>SC</v>
      </c>
      <c r="M124" s="10" t="s">
        <v>39</v>
      </c>
      <c r="N124" s="11" t="s">
        <v>25</v>
      </c>
      <c r="O124" s="13" t="s">
        <v>26</v>
      </c>
      <c r="P124" s="13" t="s">
        <v>26</v>
      </c>
      <c r="Q124" s="11" t="s">
        <v>27</v>
      </c>
      <c r="R124" s="11" t="s">
        <v>28</v>
      </c>
      <c r="S124" s="10" t="s">
        <v>4275</v>
      </c>
    </row>
    <row r="125" spans="1:19" s="7" customFormat="1">
      <c r="A125" s="6">
        <v>1658</v>
      </c>
      <c r="B125" s="7" t="s">
        <v>4326</v>
      </c>
      <c r="C125" s="8" t="s">
        <v>4327</v>
      </c>
      <c r="D125" s="9"/>
      <c r="E125" s="10" t="s">
        <v>4328</v>
      </c>
      <c r="F125" s="11" t="s">
        <v>19</v>
      </c>
      <c r="G125" s="12" t="s">
        <v>38</v>
      </c>
      <c r="H125" s="10"/>
      <c r="I125" s="13"/>
      <c r="J125" s="13" t="s">
        <v>22</v>
      </c>
      <c r="K125" s="13" t="s">
        <v>23</v>
      </c>
      <c r="L125" s="11" t="str">
        <f t="shared" si="17"/>
        <v>RS</v>
      </c>
      <c r="M125" s="10"/>
      <c r="N125" s="11" t="s">
        <v>25</v>
      </c>
      <c r="O125" s="13" t="s">
        <v>26</v>
      </c>
      <c r="P125" s="13" t="s">
        <v>26</v>
      </c>
      <c r="Q125" s="11" t="s">
        <v>27</v>
      </c>
      <c r="R125" s="11" t="s">
        <v>28</v>
      </c>
      <c r="S125" s="10" t="s">
        <v>4329</v>
      </c>
    </row>
    <row r="126" spans="1:19" s="7" customFormat="1">
      <c r="A126" s="6">
        <v>1667</v>
      </c>
      <c r="B126" s="7" t="s">
        <v>4359</v>
      </c>
      <c r="C126" s="8" t="s">
        <v>4360</v>
      </c>
      <c r="D126" s="9"/>
      <c r="E126" s="10" t="s">
        <v>4361</v>
      </c>
      <c r="F126" s="11" t="s">
        <v>19</v>
      </c>
      <c r="G126" s="12" t="s">
        <v>38</v>
      </c>
      <c r="H126" s="10">
        <v>5113</v>
      </c>
      <c r="I126" s="13" t="s">
        <v>673</v>
      </c>
      <c r="J126" s="13" t="s">
        <v>22</v>
      </c>
      <c r="K126" s="13"/>
      <c r="L126" s="11" t="str">
        <f t="shared" si="17"/>
        <v>AL</v>
      </c>
      <c r="M126" s="10" t="s">
        <v>674</v>
      </c>
      <c r="N126" s="11" t="s">
        <v>49</v>
      </c>
      <c r="O126" s="13" t="s">
        <v>78</v>
      </c>
      <c r="P126" s="13" t="s">
        <v>79</v>
      </c>
      <c r="Q126" s="11" t="s">
        <v>80</v>
      </c>
      <c r="R126" s="11" t="s">
        <v>81</v>
      </c>
      <c r="S126" s="10" t="s">
        <v>4362</v>
      </c>
    </row>
    <row r="127" spans="1:19" s="7" customFormat="1" ht="30">
      <c r="A127" s="6">
        <v>1683</v>
      </c>
      <c r="B127" s="7" t="s">
        <v>4409</v>
      </c>
      <c r="C127" s="8" t="s">
        <v>4410</v>
      </c>
      <c r="D127" s="9"/>
      <c r="E127" s="10" t="s">
        <v>4411</v>
      </c>
      <c r="F127" s="11" t="s">
        <v>19</v>
      </c>
      <c r="G127" s="12" t="s">
        <v>38</v>
      </c>
      <c r="H127" s="10"/>
      <c r="I127" s="13"/>
      <c r="J127" s="13" t="s">
        <v>22</v>
      </c>
      <c r="K127" s="13"/>
      <c r="L127" s="11" t="str">
        <f t="shared" ref="L127:L131" si="18">MID(C127,8,2)</f>
        <v>MG</v>
      </c>
      <c r="M127" s="10" t="s">
        <v>43</v>
      </c>
      <c r="N127" s="11" t="s">
        <v>44</v>
      </c>
      <c r="O127" s="13" t="s">
        <v>26</v>
      </c>
      <c r="P127" s="13" t="s">
        <v>26</v>
      </c>
      <c r="Q127" s="11" t="s">
        <v>27</v>
      </c>
      <c r="R127" s="11" t="s">
        <v>34</v>
      </c>
      <c r="S127" s="10" t="s">
        <v>4412</v>
      </c>
    </row>
    <row r="128" spans="1:19" s="7" customFormat="1" ht="30">
      <c r="A128" s="6">
        <v>1684</v>
      </c>
      <c r="B128" s="7" t="s">
        <v>4413</v>
      </c>
      <c r="C128" s="8" t="s">
        <v>4414</v>
      </c>
      <c r="D128" s="9"/>
      <c r="E128" s="10" t="s">
        <v>4415</v>
      </c>
      <c r="F128" s="11" t="s">
        <v>19</v>
      </c>
      <c r="G128" s="12" t="s">
        <v>38</v>
      </c>
      <c r="H128" s="10">
        <v>2896</v>
      </c>
      <c r="I128" s="13" t="s">
        <v>1067</v>
      </c>
      <c r="J128" s="13" t="s">
        <v>22</v>
      </c>
      <c r="K128" s="13" t="s">
        <v>23</v>
      </c>
      <c r="L128" s="11" t="str">
        <f t="shared" si="18"/>
        <v>SC</v>
      </c>
      <c r="M128" s="10" t="s">
        <v>39</v>
      </c>
      <c r="N128" s="11" t="s">
        <v>25</v>
      </c>
      <c r="O128" s="13" t="s">
        <v>26</v>
      </c>
      <c r="P128" s="13" t="s">
        <v>26</v>
      </c>
      <c r="Q128" s="11" t="s">
        <v>27</v>
      </c>
      <c r="R128" s="11" t="s">
        <v>34</v>
      </c>
      <c r="S128" s="10" t="s">
        <v>2987</v>
      </c>
    </row>
    <row r="129" spans="1:19" s="7" customFormat="1" ht="30">
      <c r="A129" s="6">
        <v>1698</v>
      </c>
      <c r="B129" s="7" t="s">
        <v>4465</v>
      </c>
      <c r="C129" s="8" t="s">
        <v>4466</v>
      </c>
      <c r="D129" s="9"/>
      <c r="E129" s="10" t="s">
        <v>4467</v>
      </c>
      <c r="F129" s="11" t="s">
        <v>19</v>
      </c>
      <c r="G129" s="12" t="s">
        <v>38</v>
      </c>
      <c r="H129" s="10">
        <v>2896</v>
      </c>
      <c r="I129" s="13" t="s">
        <v>1067</v>
      </c>
      <c r="J129" s="13" t="s">
        <v>22</v>
      </c>
      <c r="K129" s="13" t="s">
        <v>23</v>
      </c>
      <c r="L129" s="11" t="str">
        <f t="shared" si="18"/>
        <v>SC</v>
      </c>
      <c r="M129" s="10" t="s">
        <v>39</v>
      </c>
      <c r="N129" s="11" t="s">
        <v>25</v>
      </c>
      <c r="O129" s="13" t="s">
        <v>26</v>
      </c>
      <c r="P129" s="13" t="s">
        <v>26</v>
      </c>
      <c r="Q129" s="11" t="s">
        <v>27</v>
      </c>
      <c r="R129" s="11" t="s">
        <v>34</v>
      </c>
      <c r="S129" s="10" t="s">
        <v>4468</v>
      </c>
    </row>
    <row r="130" spans="1:19" s="7" customFormat="1">
      <c r="A130" s="6">
        <v>1730</v>
      </c>
      <c r="B130" s="7" t="s">
        <v>4544</v>
      </c>
      <c r="C130" s="8" t="s">
        <v>4545</v>
      </c>
      <c r="D130" s="9"/>
      <c r="E130" s="10" t="s">
        <v>4546</v>
      </c>
      <c r="F130" s="11" t="s">
        <v>19</v>
      </c>
      <c r="G130" s="12" t="s">
        <v>38</v>
      </c>
      <c r="H130" s="10"/>
      <c r="I130" s="13"/>
      <c r="J130" s="13" t="s">
        <v>22</v>
      </c>
      <c r="K130" s="13"/>
      <c r="L130" s="11" t="str">
        <f t="shared" si="18"/>
        <v>SP</v>
      </c>
      <c r="M130" s="10"/>
      <c r="N130" s="11" t="s">
        <v>44</v>
      </c>
      <c r="O130" s="13" t="s">
        <v>78</v>
      </c>
      <c r="P130" s="13" t="s">
        <v>79</v>
      </c>
      <c r="Q130" s="11" t="s">
        <v>80</v>
      </c>
      <c r="R130" s="11" t="s">
        <v>81</v>
      </c>
      <c r="S130" s="10"/>
    </row>
    <row r="131" spans="1:19" s="7" customFormat="1" ht="45">
      <c r="A131" s="6">
        <v>1755</v>
      </c>
      <c r="B131" s="7" t="s">
        <v>4616</v>
      </c>
      <c r="C131" s="8" t="s">
        <v>4617</v>
      </c>
      <c r="D131" s="9"/>
      <c r="E131" s="10" t="s">
        <v>4614</v>
      </c>
      <c r="F131" s="11" t="s">
        <v>19</v>
      </c>
      <c r="G131" s="12" t="s">
        <v>38</v>
      </c>
      <c r="H131" s="10"/>
      <c r="I131" s="13"/>
      <c r="J131" s="13" t="s">
        <v>22</v>
      </c>
      <c r="K131" s="13"/>
      <c r="L131" s="11" t="str">
        <f t="shared" si="18"/>
        <v>MG</v>
      </c>
      <c r="M131" s="10" t="s">
        <v>43</v>
      </c>
      <c r="N131" s="11" t="s">
        <v>44</v>
      </c>
      <c r="O131" s="13" t="s">
        <v>26</v>
      </c>
      <c r="P131" s="13" t="s">
        <v>26</v>
      </c>
      <c r="Q131" s="11" t="s">
        <v>27</v>
      </c>
      <c r="R131" s="11" t="s">
        <v>28</v>
      </c>
      <c r="S131" s="10" t="s">
        <v>4618</v>
      </c>
    </row>
    <row r="132" spans="1:19" s="7" customFormat="1" ht="45">
      <c r="A132" s="6">
        <v>1759</v>
      </c>
      <c r="B132" s="7" t="s">
        <v>4622</v>
      </c>
      <c r="C132" s="8" t="s">
        <v>4623</v>
      </c>
      <c r="D132" s="9"/>
      <c r="E132" s="10" t="s">
        <v>4624</v>
      </c>
      <c r="F132" s="11" t="s">
        <v>19</v>
      </c>
      <c r="G132" s="12" t="s">
        <v>38</v>
      </c>
      <c r="H132" s="10"/>
      <c r="I132" s="13"/>
      <c r="J132" s="13" t="s">
        <v>22</v>
      </c>
      <c r="K132" s="13"/>
      <c r="L132" s="11" t="str">
        <f t="shared" ref="L132:L137" si="19">MID(C132,8,2)</f>
        <v>SC</v>
      </c>
      <c r="M132" s="10" t="s">
        <v>39</v>
      </c>
      <c r="N132" s="11" t="s">
        <v>25</v>
      </c>
      <c r="O132" s="13" t="s">
        <v>26</v>
      </c>
      <c r="P132" s="13" t="s">
        <v>26</v>
      </c>
      <c r="Q132" s="11" t="s">
        <v>27</v>
      </c>
      <c r="R132" s="11" t="s">
        <v>28</v>
      </c>
      <c r="S132" s="10" t="s">
        <v>4625</v>
      </c>
    </row>
    <row r="133" spans="1:19" s="7" customFormat="1">
      <c r="A133" s="6">
        <v>1782</v>
      </c>
      <c r="B133" s="7" t="s">
        <v>4671</v>
      </c>
      <c r="C133" s="8" t="s">
        <v>4672</v>
      </c>
      <c r="D133" s="9"/>
      <c r="E133" s="10" t="s">
        <v>4664</v>
      </c>
      <c r="F133" s="11" t="s">
        <v>19</v>
      </c>
      <c r="G133" s="12" t="s">
        <v>38</v>
      </c>
      <c r="H133" s="10"/>
      <c r="I133" s="13"/>
      <c r="J133" s="13" t="s">
        <v>22</v>
      </c>
      <c r="K133" s="13"/>
      <c r="L133" s="11" t="str">
        <f t="shared" si="19"/>
        <v>SP</v>
      </c>
      <c r="M133" s="10"/>
      <c r="N133" s="11" t="s">
        <v>44</v>
      </c>
      <c r="O133" s="13" t="s">
        <v>78</v>
      </c>
      <c r="P133" s="13" t="s">
        <v>79</v>
      </c>
      <c r="Q133" s="11" t="s">
        <v>80</v>
      </c>
      <c r="R133" s="11" t="s">
        <v>81</v>
      </c>
      <c r="S133" s="10"/>
    </row>
    <row r="134" spans="1:19" s="7" customFormat="1">
      <c r="A134" s="6">
        <v>1815</v>
      </c>
      <c r="B134" s="7" t="s">
        <v>4732</v>
      </c>
      <c r="C134" s="8" t="s">
        <v>4733</v>
      </c>
      <c r="D134" s="9"/>
      <c r="E134" s="10" t="s">
        <v>4734</v>
      </c>
      <c r="F134" s="11" t="s">
        <v>137</v>
      </c>
      <c r="G134" s="12" t="s">
        <v>38</v>
      </c>
      <c r="H134" s="10"/>
      <c r="I134" s="13"/>
      <c r="J134" s="13" t="s">
        <v>98</v>
      </c>
      <c r="K134" s="13" t="s">
        <v>23</v>
      </c>
      <c r="L134" s="11" t="str">
        <f t="shared" si="19"/>
        <v>MS</v>
      </c>
      <c r="M134" s="10"/>
      <c r="N134" s="11" t="s">
        <v>44</v>
      </c>
      <c r="O134" s="13" t="s">
        <v>78</v>
      </c>
      <c r="P134" s="13" t="s">
        <v>79</v>
      </c>
      <c r="Q134" s="11" t="s">
        <v>80</v>
      </c>
      <c r="R134" s="11" t="s">
        <v>81</v>
      </c>
      <c r="S134" s="10"/>
    </row>
    <row r="135" spans="1:19" s="7" customFormat="1">
      <c r="A135" s="6">
        <v>1820</v>
      </c>
      <c r="B135" s="7" t="s">
        <v>4747</v>
      </c>
      <c r="C135" s="8" t="s">
        <v>4748</v>
      </c>
      <c r="D135" s="9"/>
      <c r="E135" s="10" t="s">
        <v>4737</v>
      </c>
      <c r="F135" s="11" t="s">
        <v>19</v>
      </c>
      <c r="G135" s="12" t="s">
        <v>38</v>
      </c>
      <c r="H135" s="10"/>
      <c r="I135" s="13"/>
      <c r="J135" s="13" t="s">
        <v>22</v>
      </c>
      <c r="K135" s="13"/>
      <c r="L135" s="11" t="str">
        <f t="shared" si="19"/>
        <v>SP</v>
      </c>
      <c r="M135" s="10"/>
      <c r="N135" s="11" t="s">
        <v>44</v>
      </c>
      <c r="O135" s="13" t="s">
        <v>78</v>
      </c>
      <c r="P135" s="13" t="s">
        <v>79</v>
      </c>
      <c r="Q135" s="11" t="s">
        <v>80</v>
      </c>
      <c r="R135" s="11" t="s">
        <v>81</v>
      </c>
      <c r="S135" s="10"/>
    </row>
    <row r="136" spans="1:19" s="7" customFormat="1">
      <c r="A136" s="6">
        <v>1840</v>
      </c>
      <c r="B136" s="7" t="s">
        <v>4760</v>
      </c>
      <c r="C136" s="8" t="s">
        <v>4761</v>
      </c>
      <c r="D136" s="9"/>
      <c r="E136" s="10" t="s">
        <v>4762</v>
      </c>
      <c r="F136" s="11" t="s">
        <v>19</v>
      </c>
      <c r="G136" s="12" t="s">
        <v>38</v>
      </c>
      <c r="H136" s="10">
        <v>4063</v>
      </c>
      <c r="I136" s="13" t="s">
        <v>1195</v>
      </c>
      <c r="J136" s="13" t="s">
        <v>22</v>
      </c>
      <c r="K136" s="13" t="s">
        <v>165</v>
      </c>
      <c r="L136" s="11" t="str">
        <f t="shared" si="19"/>
        <v>MG</v>
      </c>
      <c r="M136" s="10" t="s">
        <v>43</v>
      </c>
      <c r="N136" s="11" t="s">
        <v>44</v>
      </c>
      <c r="O136" s="13" t="s">
        <v>26</v>
      </c>
      <c r="P136" s="13" t="s">
        <v>26</v>
      </c>
      <c r="Q136" s="11" t="s">
        <v>27</v>
      </c>
      <c r="R136" s="11" t="s">
        <v>28</v>
      </c>
      <c r="S136" s="10" t="s">
        <v>4763</v>
      </c>
    </row>
    <row r="137" spans="1:19" s="7" customFormat="1" ht="45">
      <c r="A137" s="6">
        <v>1844</v>
      </c>
      <c r="B137" s="7" t="s">
        <v>4768</v>
      </c>
      <c r="C137" s="8" t="s">
        <v>4769</v>
      </c>
      <c r="D137" s="9"/>
      <c r="E137" s="10" t="s">
        <v>4762</v>
      </c>
      <c r="F137" s="11" t="s">
        <v>19</v>
      </c>
      <c r="G137" s="12" t="s">
        <v>38</v>
      </c>
      <c r="H137" s="10"/>
      <c r="I137" s="13"/>
      <c r="J137" s="13" t="s">
        <v>22</v>
      </c>
      <c r="K137" s="13" t="s">
        <v>165</v>
      </c>
      <c r="L137" s="11" t="str">
        <f t="shared" si="19"/>
        <v>MG</v>
      </c>
      <c r="M137" s="10" t="s">
        <v>43</v>
      </c>
      <c r="N137" s="11" t="s">
        <v>44</v>
      </c>
      <c r="O137" s="13" t="s">
        <v>26</v>
      </c>
      <c r="P137" s="13" t="s">
        <v>26</v>
      </c>
      <c r="Q137" s="11" t="s">
        <v>27</v>
      </c>
      <c r="R137" s="11" t="s">
        <v>208</v>
      </c>
      <c r="S137" s="10" t="s">
        <v>4770</v>
      </c>
    </row>
    <row r="138" spans="1:19" s="7" customFormat="1">
      <c r="A138" s="6">
        <v>1876</v>
      </c>
      <c r="B138" s="7" t="s">
        <v>4864</v>
      </c>
      <c r="C138" s="8" t="s">
        <v>4865</v>
      </c>
      <c r="D138" s="9"/>
      <c r="E138" s="10" t="s">
        <v>4866</v>
      </c>
      <c r="F138" s="11" t="s">
        <v>19</v>
      </c>
      <c r="G138" s="12" t="s">
        <v>38</v>
      </c>
      <c r="H138" s="10">
        <v>5113</v>
      </c>
      <c r="I138" s="13" t="s">
        <v>673</v>
      </c>
      <c r="J138" s="13" t="s">
        <v>98</v>
      </c>
      <c r="K138" s="13" t="s">
        <v>23</v>
      </c>
      <c r="L138" s="11" t="str">
        <f t="shared" ref="L138:L145" si="20">MID(C138,8,2)</f>
        <v>AL</v>
      </c>
      <c r="M138" s="10" t="s">
        <v>674</v>
      </c>
      <c r="N138" s="11" t="s">
        <v>49</v>
      </c>
      <c r="O138" s="13" t="s">
        <v>78</v>
      </c>
      <c r="P138" s="13" t="s">
        <v>79</v>
      </c>
      <c r="Q138" s="11" t="s">
        <v>80</v>
      </c>
      <c r="R138" s="11" t="s">
        <v>81</v>
      </c>
      <c r="S138" s="10"/>
    </row>
    <row r="139" spans="1:19" s="7" customFormat="1">
      <c r="A139" s="6">
        <v>1963</v>
      </c>
      <c r="B139" s="7" t="s">
        <v>4968</v>
      </c>
      <c r="C139" s="8" t="s">
        <v>4969</v>
      </c>
      <c r="D139" s="9"/>
      <c r="E139" s="10" t="s">
        <v>4970</v>
      </c>
      <c r="F139" s="11" t="s">
        <v>19</v>
      </c>
      <c r="G139" s="12" t="s">
        <v>38</v>
      </c>
      <c r="H139" s="10">
        <v>4032</v>
      </c>
      <c r="I139" s="13" t="s">
        <v>510</v>
      </c>
      <c r="J139" s="13" t="s">
        <v>22</v>
      </c>
      <c r="K139" s="13" t="s">
        <v>23</v>
      </c>
      <c r="L139" s="11" t="str">
        <f t="shared" si="20"/>
        <v>MG</v>
      </c>
      <c r="M139" s="10" t="s">
        <v>43</v>
      </c>
      <c r="N139" s="11" t="s">
        <v>44</v>
      </c>
      <c r="O139" s="13" t="s">
        <v>1393</v>
      </c>
      <c r="P139" s="13" t="s">
        <v>150</v>
      </c>
      <c r="Q139" s="11" t="s">
        <v>80</v>
      </c>
      <c r="R139" s="11" t="s">
        <v>81</v>
      </c>
      <c r="S139" s="10" t="s">
        <v>4971</v>
      </c>
    </row>
    <row r="140" spans="1:19" s="7" customFormat="1">
      <c r="A140" s="6">
        <v>1964</v>
      </c>
      <c r="B140" s="7" t="s">
        <v>4972</v>
      </c>
      <c r="C140" s="8" t="s">
        <v>4973</v>
      </c>
      <c r="D140" s="9"/>
      <c r="E140" s="10" t="s">
        <v>4974</v>
      </c>
      <c r="F140" s="11" t="s">
        <v>19</v>
      </c>
      <c r="G140" s="12" t="s">
        <v>38</v>
      </c>
      <c r="H140" s="10"/>
      <c r="I140" s="13"/>
      <c r="J140" s="13" t="s">
        <v>98</v>
      </c>
      <c r="K140" s="13"/>
      <c r="L140" s="11" t="str">
        <f t="shared" si="20"/>
        <v>MS</v>
      </c>
      <c r="M140" s="10"/>
      <c r="N140" s="11" t="s">
        <v>44</v>
      </c>
      <c r="O140" s="13" t="s">
        <v>78</v>
      </c>
      <c r="P140" s="13" t="s">
        <v>79</v>
      </c>
      <c r="Q140" s="11" t="s">
        <v>80</v>
      </c>
      <c r="R140" s="11" t="s">
        <v>81</v>
      </c>
      <c r="S140" s="10"/>
    </row>
    <row r="141" spans="1:19" s="7" customFormat="1">
      <c r="A141" s="6">
        <v>1966</v>
      </c>
      <c r="B141" s="7" t="s">
        <v>4978</v>
      </c>
      <c r="C141" s="8" t="s">
        <v>4979</v>
      </c>
      <c r="D141" s="9"/>
      <c r="E141" s="10" t="s">
        <v>4980</v>
      </c>
      <c r="F141" s="11" t="s">
        <v>19</v>
      </c>
      <c r="G141" s="12" t="s">
        <v>38</v>
      </c>
      <c r="H141" s="10">
        <v>8040</v>
      </c>
      <c r="I141" s="13" t="s">
        <v>1932</v>
      </c>
      <c r="J141" s="13" t="s">
        <v>22</v>
      </c>
      <c r="K141" s="13" t="s">
        <v>23</v>
      </c>
      <c r="L141" s="11" t="str">
        <f t="shared" si="20"/>
        <v>MA</v>
      </c>
      <c r="M141" s="10" t="s">
        <v>1677</v>
      </c>
      <c r="N141" s="11" t="s">
        <v>73</v>
      </c>
      <c r="O141" s="13" t="s">
        <v>511</v>
      </c>
      <c r="P141" s="13" t="s">
        <v>150</v>
      </c>
      <c r="Q141" s="11" t="s">
        <v>80</v>
      </c>
      <c r="R141" s="11" t="s">
        <v>81</v>
      </c>
      <c r="S141" s="10" t="s">
        <v>4981</v>
      </c>
    </row>
    <row r="142" spans="1:19" s="7" customFormat="1">
      <c r="A142" s="6">
        <v>1969</v>
      </c>
      <c r="B142" s="7" t="s">
        <v>4988</v>
      </c>
      <c r="C142" s="8" t="s">
        <v>4989</v>
      </c>
      <c r="D142" s="9"/>
      <c r="E142" s="10" t="s">
        <v>4990</v>
      </c>
      <c r="F142" s="11" t="s">
        <v>19</v>
      </c>
      <c r="G142" s="12" t="s">
        <v>38</v>
      </c>
      <c r="H142" s="10">
        <v>5113</v>
      </c>
      <c r="I142" s="13" t="s">
        <v>673</v>
      </c>
      <c r="J142" s="13" t="s">
        <v>22</v>
      </c>
      <c r="K142" s="13" t="s">
        <v>23</v>
      </c>
      <c r="L142" s="11" t="str">
        <f t="shared" si="20"/>
        <v>AL</v>
      </c>
      <c r="M142" s="10" t="s">
        <v>674</v>
      </c>
      <c r="N142" s="11" t="s">
        <v>49</v>
      </c>
      <c r="O142" s="13" t="s">
        <v>78</v>
      </c>
      <c r="P142" s="13" t="s">
        <v>79</v>
      </c>
      <c r="Q142" s="11" t="s">
        <v>80</v>
      </c>
      <c r="R142" s="11" t="s">
        <v>81</v>
      </c>
      <c r="S142" s="10" t="s">
        <v>155</v>
      </c>
    </row>
    <row r="143" spans="1:19" s="7" customFormat="1">
      <c r="A143" s="6">
        <v>1975</v>
      </c>
      <c r="B143" s="7" t="s">
        <v>5005</v>
      </c>
      <c r="C143" s="8" t="s">
        <v>5006</v>
      </c>
      <c r="D143" s="9"/>
      <c r="E143" s="10" t="s">
        <v>5007</v>
      </c>
      <c r="F143" s="11" t="s">
        <v>19</v>
      </c>
      <c r="G143" s="12" t="s">
        <v>38</v>
      </c>
      <c r="H143" s="10"/>
      <c r="I143" s="13"/>
      <c r="J143" s="13" t="s">
        <v>22</v>
      </c>
      <c r="K143" s="13"/>
      <c r="L143" s="11" t="str">
        <f t="shared" si="20"/>
        <v>MG</v>
      </c>
      <c r="M143" s="10"/>
      <c r="N143" s="11" t="s">
        <v>44</v>
      </c>
      <c r="O143" s="13" t="s">
        <v>173</v>
      </c>
      <c r="P143" s="13" t="s">
        <v>174</v>
      </c>
      <c r="Q143" s="11" t="s">
        <v>175</v>
      </c>
      <c r="R143" s="11" t="s">
        <v>81</v>
      </c>
      <c r="S143" s="10"/>
    </row>
    <row r="144" spans="1:19" s="7" customFormat="1">
      <c r="A144" s="6">
        <v>1990</v>
      </c>
      <c r="B144" s="7" t="s">
        <v>5033</v>
      </c>
      <c r="C144" s="8" t="s">
        <v>5034</v>
      </c>
      <c r="D144" s="9"/>
      <c r="E144" s="10" t="s">
        <v>5035</v>
      </c>
      <c r="F144" s="11" t="s">
        <v>19</v>
      </c>
      <c r="G144" s="12" t="s">
        <v>38</v>
      </c>
      <c r="H144" s="10">
        <v>8055</v>
      </c>
      <c r="I144" s="13" t="s">
        <v>85</v>
      </c>
      <c r="J144" s="13" t="s">
        <v>22</v>
      </c>
      <c r="K144" s="13" t="s">
        <v>23</v>
      </c>
      <c r="L144" s="11" t="str">
        <f t="shared" si="20"/>
        <v>BA</v>
      </c>
      <c r="M144" s="10" t="s">
        <v>86</v>
      </c>
      <c r="N144" s="11" t="s">
        <v>49</v>
      </c>
      <c r="O144" s="13" t="s">
        <v>45</v>
      </c>
      <c r="P144" s="13" t="s">
        <v>45</v>
      </c>
      <c r="Q144" s="11" t="s">
        <v>46</v>
      </c>
      <c r="R144" s="11" t="s">
        <v>47</v>
      </c>
      <c r="S144" s="10" t="s">
        <v>5036</v>
      </c>
    </row>
    <row r="145" spans="1:19" s="7" customFormat="1" ht="30">
      <c r="A145" s="6">
        <v>1992</v>
      </c>
      <c r="B145" s="7" t="s">
        <v>5040</v>
      </c>
      <c r="C145" s="8" t="s">
        <v>5041</v>
      </c>
      <c r="D145" s="9"/>
      <c r="E145" s="10" t="s">
        <v>5042</v>
      </c>
      <c r="F145" s="11" t="s">
        <v>19</v>
      </c>
      <c r="G145" s="12" t="s">
        <v>38</v>
      </c>
      <c r="H145" s="10"/>
      <c r="I145" s="13"/>
      <c r="J145" s="13" t="s">
        <v>22</v>
      </c>
      <c r="K145" s="13" t="s">
        <v>23</v>
      </c>
      <c r="L145" s="11" t="str">
        <f t="shared" si="20"/>
        <v>RS</v>
      </c>
      <c r="M145" s="10"/>
      <c r="N145" s="11" t="s">
        <v>25</v>
      </c>
      <c r="O145" s="13" t="s">
        <v>45</v>
      </c>
      <c r="P145" s="13" t="s">
        <v>45</v>
      </c>
      <c r="Q145" s="11" t="s">
        <v>46</v>
      </c>
      <c r="R145" s="11" t="s">
        <v>47</v>
      </c>
      <c r="S145" s="10" t="s">
        <v>5043</v>
      </c>
    </row>
    <row r="146" spans="1:19" s="7" customFormat="1" ht="30">
      <c r="A146" s="6">
        <v>1996</v>
      </c>
      <c r="B146" s="7" t="s">
        <v>5054</v>
      </c>
      <c r="C146" s="8" t="s">
        <v>5055</v>
      </c>
      <c r="D146" s="9"/>
      <c r="E146" s="10" t="s">
        <v>5056</v>
      </c>
      <c r="F146" s="11" t="s">
        <v>19</v>
      </c>
      <c r="G146" s="12" t="s">
        <v>38</v>
      </c>
      <c r="H146" s="10"/>
      <c r="I146" s="13"/>
      <c r="J146" s="13" t="s">
        <v>22</v>
      </c>
      <c r="K146" s="13" t="s">
        <v>23</v>
      </c>
      <c r="L146" s="11" t="str">
        <f t="shared" ref="L146:L158" si="21">MID(C146,8,2)</f>
        <v>RS</v>
      </c>
      <c r="M146" s="10"/>
      <c r="N146" s="11" t="s">
        <v>25</v>
      </c>
      <c r="O146" s="13" t="s">
        <v>45</v>
      </c>
      <c r="P146" s="13" t="s">
        <v>45</v>
      </c>
      <c r="Q146" s="11" t="s">
        <v>46</v>
      </c>
      <c r="R146" s="11" t="s">
        <v>47</v>
      </c>
      <c r="S146" s="10" t="s">
        <v>5043</v>
      </c>
    </row>
    <row r="147" spans="1:19" s="7" customFormat="1" ht="30">
      <c r="A147" s="6">
        <v>1997</v>
      </c>
      <c r="B147" s="7" t="s">
        <v>5057</v>
      </c>
      <c r="C147" s="8" t="s">
        <v>5058</v>
      </c>
      <c r="D147" s="9"/>
      <c r="E147" s="10" t="s">
        <v>5059</v>
      </c>
      <c r="F147" s="11" t="s">
        <v>19</v>
      </c>
      <c r="G147" s="12" t="s">
        <v>38</v>
      </c>
      <c r="H147" s="10"/>
      <c r="I147" s="13"/>
      <c r="J147" s="13" t="s">
        <v>22</v>
      </c>
      <c r="K147" s="13" t="s">
        <v>23</v>
      </c>
      <c r="L147" s="11" t="str">
        <f t="shared" si="21"/>
        <v>RS</v>
      </c>
      <c r="M147" s="10"/>
      <c r="N147" s="11" t="s">
        <v>25</v>
      </c>
      <c r="O147" s="13" t="s">
        <v>45</v>
      </c>
      <c r="P147" s="13" t="s">
        <v>45</v>
      </c>
      <c r="Q147" s="11" t="s">
        <v>46</v>
      </c>
      <c r="R147" s="11" t="s">
        <v>47</v>
      </c>
      <c r="S147" s="10" t="s">
        <v>5043</v>
      </c>
    </row>
    <row r="148" spans="1:19" s="7" customFormat="1" ht="45">
      <c r="A148" s="6">
        <v>1998</v>
      </c>
      <c r="B148" s="7" t="s">
        <v>5060</v>
      </c>
      <c r="C148" s="8" t="s">
        <v>5061</v>
      </c>
      <c r="D148" s="9"/>
      <c r="E148" s="10" t="s">
        <v>5062</v>
      </c>
      <c r="F148" s="11" t="s">
        <v>19</v>
      </c>
      <c r="G148" s="12" t="s">
        <v>38</v>
      </c>
      <c r="H148" s="10"/>
      <c r="I148" s="13"/>
      <c r="J148" s="13" t="s">
        <v>22</v>
      </c>
      <c r="K148" s="13" t="s">
        <v>23</v>
      </c>
      <c r="L148" s="11" t="str">
        <f t="shared" si="21"/>
        <v>RS</v>
      </c>
      <c r="M148" s="10"/>
      <c r="N148" s="11" t="s">
        <v>25</v>
      </c>
      <c r="O148" s="13" t="s">
        <v>45</v>
      </c>
      <c r="P148" s="13" t="s">
        <v>45</v>
      </c>
      <c r="Q148" s="11" t="s">
        <v>46</v>
      </c>
      <c r="R148" s="11" t="s">
        <v>47</v>
      </c>
      <c r="S148" s="10" t="s">
        <v>5063</v>
      </c>
    </row>
    <row r="149" spans="1:19" s="7" customFormat="1" ht="45">
      <c r="A149" s="6">
        <v>1999</v>
      </c>
      <c r="B149" s="7" t="s">
        <v>5064</v>
      </c>
      <c r="C149" s="8" t="s">
        <v>5065</v>
      </c>
      <c r="D149" s="9"/>
      <c r="E149" s="10" t="s">
        <v>5066</v>
      </c>
      <c r="F149" s="11" t="s">
        <v>19</v>
      </c>
      <c r="G149" s="12" t="s">
        <v>38</v>
      </c>
      <c r="H149" s="10"/>
      <c r="I149" s="13"/>
      <c r="J149" s="13" t="s">
        <v>22</v>
      </c>
      <c r="K149" s="13" t="s">
        <v>23</v>
      </c>
      <c r="L149" s="11" t="str">
        <f t="shared" si="21"/>
        <v>RS</v>
      </c>
      <c r="M149" s="10"/>
      <c r="N149" s="11" t="s">
        <v>25</v>
      </c>
      <c r="O149" s="13" t="s">
        <v>26</v>
      </c>
      <c r="P149" s="13" t="s">
        <v>26</v>
      </c>
      <c r="Q149" s="11" t="s">
        <v>27</v>
      </c>
      <c r="R149" s="11" t="s">
        <v>28</v>
      </c>
      <c r="S149" s="10" t="s">
        <v>5067</v>
      </c>
    </row>
    <row r="150" spans="1:19" s="7" customFormat="1">
      <c r="A150" s="6">
        <v>2002</v>
      </c>
      <c r="B150" s="7" t="s">
        <v>5076</v>
      </c>
      <c r="C150" s="8" t="s">
        <v>5077</v>
      </c>
      <c r="D150" s="9"/>
      <c r="E150" s="10" t="s">
        <v>5078</v>
      </c>
      <c r="F150" s="11" t="s">
        <v>19</v>
      </c>
      <c r="G150" s="12" t="s">
        <v>38</v>
      </c>
      <c r="H150" s="10"/>
      <c r="I150" s="13"/>
      <c r="J150" s="13" t="s">
        <v>22</v>
      </c>
      <c r="K150" s="13"/>
      <c r="L150" s="11" t="str">
        <f t="shared" si="21"/>
        <v>PE</v>
      </c>
      <c r="M150" s="10"/>
      <c r="N150" s="11" t="s">
        <v>49</v>
      </c>
      <c r="O150" s="13" t="s">
        <v>173</v>
      </c>
      <c r="P150" s="13" t="s">
        <v>174</v>
      </c>
      <c r="Q150" s="11" t="s">
        <v>175</v>
      </c>
      <c r="R150" s="11" t="s">
        <v>81</v>
      </c>
      <c r="S150" s="10"/>
    </row>
    <row r="151" spans="1:19" s="7" customFormat="1" ht="30">
      <c r="A151" s="6">
        <v>2018</v>
      </c>
      <c r="B151" s="7" t="s">
        <v>5121</v>
      </c>
      <c r="C151" s="8" t="s">
        <v>5122</v>
      </c>
      <c r="D151" s="9"/>
      <c r="E151" s="10" t="s">
        <v>5123</v>
      </c>
      <c r="F151" s="11" t="s">
        <v>19</v>
      </c>
      <c r="G151" s="12" t="s">
        <v>38</v>
      </c>
      <c r="H151" s="10">
        <v>1292</v>
      </c>
      <c r="I151" s="13" t="s">
        <v>1249</v>
      </c>
      <c r="J151" s="13" t="s">
        <v>22</v>
      </c>
      <c r="K151" s="13" t="s">
        <v>23</v>
      </c>
      <c r="L151" s="11" t="str">
        <f t="shared" si="21"/>
        <v>RS</v>
      </c>
      <c r="M151" s="10" t="s">
        <v>24</v>
      </c>
      <c r="N151" s="11" t="s">
        <v>25</v>
      </c>
      <c r="O151" s="13" t="s">
        <v>26</v>
      </c>
      <c r="P151" s="13" t="s">
        <v>26</v>
      </c>
      <c r="Q151" s="11" t="s">
        <v>27</v>
      </c>
      <c r="R151" s="11" t="s">
        <v>28</v>
      </c>
      <c r="S151" s="10" t="s">
        <v>5124</v>
      </c>
    </row>
    <row r="152" spans="1:19" s="7" customFormat="1">
      <c r="A152" s="6">
        <v>2019</v>
      </c>
      <c r="B152" s="7" t="s">
        <v>5125</v>
      </c>
      <c r="C152" s="8" t="s">
        <v>5126</v>
      </c>
      <c r="D152" s="9"/>
      <c r="E152" s="10" t="s">
        <v>5127</v>
      </c>
      <c r="F152" s="11" t="s">
        <v>19</v>
      </c>
      <c r="G152" s="12" t="s">
        <v>38</v>
      </c>
      <c r="H152" s="10"/>
      <c r="I152" s="13"/>
      <c r="J152" s="13" t="s">
        <v>42</v>
      </c>
      <c r="K152" s="13"/>
      <c r="L152" s="11" t="str">
        <f t="shared" si="21"/>
        <v>SC</v>
      </c>
      <c r="M152" s="10" t="s">
        <v>39</v>
      </c>
      <c r="N152" s="11" t="s">
        <v>25</v>
      </c>
      <c r="O152" s="13" t="s">
        <v>26</v>
      </c>
      <c r="P152" s="13" t="s">
        <v>26</v>
      </c>
      <c r="Q152" s="11" t="s">
        <v>27</v>
      </c>
      <c r="R152" s="11" t="s">
        <v>34</v>
      </c>
      <c r="S152" s="10" t="s">
        <v>5128</v>
      </c>
    </row>
    <row r="153" spans="1:19" s="7" customFormat="1">
      <c r="A153" s="6">
        <v>2034</v>
      </c>
      <c r="B153" s="7" t="s">
        <v>5165</v>
      </c>
      <c r="C153" s="8" t="s">
        <v>5166</v>
      </c>
      <c r="D153" s="9"/>
      <c r="E153" s="10" t="s">
        <v>5167</v>
      </c>
      <c r="F153" s="11" t="s">
        <v>19</v>
      </c>
      <c r="G153" s="12" t="s">
        <v>38</v>
      </c>
      <c r="H153" s="10"/>
      <c r="I153" s="13"/>
      <c r="J153" s="13" t="s">
        <v>22</v>
      </c>
      <c r="K153" s="13"/>
      <c r="L153" s="11" t="str">
        <f t="shared" si="21"/>
        <v>SP</v>
      </c>
      <c r="M153" s="10"/>
      <c r="N153" s="11" t="s">
        <v>44</v>
      </c>
      <c r="O153" s="13" t="s">
        <v>173</v>
      </c>
      <c r="P153" s="13" t="s">
        <v>174</v>
      </c>
      <c r="Q153" s="11" t="s">
        <v>175</v>
      </c>
      <c r="R153" s="11" t="s">
        <v>81</v>
      </c>
      <c r="S153" s="10"/>
    </row>
    <row r="154" spans="1:19" s="7" customFormat="1" ht="30">
      <c r="A154" s="6">
        <v>2045</v>
      </c>
      <c r="B154" s="7" t="s">
        <v>5175</v>
      </c>
      <c r="C154" s="8" t="s">
        <v>5176</v>
      </c>
      <c r="D154" s="9"/>
      <c r="E154" s="10" t="s">
        <v>5177</v>
      </c>
      <c r="F154" s="11" t="s">
        <v>19</v>
      </c>
      <c r="G154" s="12" t="s">
        <v>38</v>
      </c>
      <c r="H154" s="10"/>
      <c r="I154" s="13"/>
      <c r="J154" s="13" t="s">
        <v>22</v>
      </c>
      <c r="K154" s="13"/>
      <c r="L154" s="11" t="str">
        <f t="shared" si="21"/>
        <v>SC</v>
      </c>
      <c r="M154" s="10" t="s">
        <v>39</v>
      </c>
      <c r="N154" s="11" t="s">
        <v>25</v>
      </c>
      <c r="O154" s="13" t="s">
        <v>491</v>
      </c>
      <c r="P154" s="13" t="s">
        <v>150</v>
      </c>
      <c r="Q154" s="11" t="s">
        <v>80</v>
      </c>
      <c r="R154" s="11" t="s">
        <v>81</v>
      </c>
      <c r="S154" s="10" t="s">
        <v>5178</v>
      </c>
    </row>
    <row r="155" spans="1:19" s="7" customFormat="1">
      <c r="A155" s="6">
        <v>2056</v>
      </c>
      <c r="B155" s="7" t="s">
        <v>5208</v>
      </c>
      <c r="C155" s="8" t="s">
        <v>5209</v>
      </c>
      <c r="D155" s="9"/>
      <c r="E155" s="10" t="s">
        <v>5210</v>
      </c>
      <c r="F155" s="11" t="s">
        <v>19</v>
      </c>
      <c r="G155" s="12" t="s">
        <v>38</v>
      </c>
      <c r="H155" s="10"/>
      <c r="I155" s="13"/>
      <c r="J155" s="13" t="s">
        <v>22</v>
      </c>
      <c r="K155" s="13" t="s">
        <v>165</v>
      </c>
      <c r="L155" s="11" t="str">
        <f t="shared" si="21"/>
        <v>SP</v>
      </c>
      <c r="M155" s="10"/>
      <c r="N155" s="11" t="s">
        <v>44</v>
      </c>
      <c r="O155" s="13" t="s">
        <v>499</v>
      </c>
      <c r="P155" s="13" t="s">
        <v>500</v>
      </c>
      <c r="Q155" s="11" t="s">
        <v>175</v>
      </c>
      <c r="R155" s="11" t="s">
        <v>81</v>
      </c>
      <c r="S155" s="10"/>
    </row>
    <row r="156" spans="1:19" s="7" customFormat="1" ht="30">
      <c r="A156" s="6">
        <v>2067</v>
      </c>
      <c r="B156" s="7" t="s">
        <v>5240</v>
      </c>
      <c r="C156" s="8" t="s">
        <v>5241</v>
      </c>
      <c r="D156" s="9"/>
      <c r="E156" s="10" t="s">
        <v>5242</v>
      </c>
      <c r="F156" s="11" t="s">
        <v>19</v>
      </c>
      <c r="G156" s="12" t="s">
        <v>38</v>
      </c>
      <c r="H156" s="10"/>
      <c r="I156" s="13"/>
      <c r="J156" s="13" t="s">
        <v>22</v>
      </c>
      <c r="K156" s="13" t="s">
        <v>23</v>
      </c>
      <c r="L156" s="11" t="str">
        <f t="shared" si="21"/>
        <v>MG</v>
      </c>
      <c r="M156" s="10" t="s">
        <v>43</v>
      </c>
      <c r="N156" s="11" t="s">
        <v>44</v>
      </c>
      <c r="O156" s="13" t="s">
        <v>78</v>
      </c>
      <c r="P156" s="13" t="s">
        <v>79</v>
      </c>
      <c r="Q156" s="11" t="s">
        <v>80</v>
      </c>
      <c r="R156" s="11" t="s">
        <v>81</v>
      </c>
      <c r="S156" s="10" t="s">
        <v>5243</v>
      </c>
    </row>
    <row r="157" spans="1:19" s="7" customFormat="1" ht="30">
      <c r="A157" s="6">
        <v>2069</v>
      </c>
      <c r="B157" s="7" t="s">
        <v>5247</v>
      </c>
      <c r="C157" s="8" t="s">
        <v>5248</v>
      </c>
      <c r="D157" s="9"/>
      <c r="E157" s="10" t="s">
        <v>5249</v>
      </c>
      <c r="F157" s="11" t="s">
        <v>19</v>
      </c>
      <c r="G157" s="12" t="s">
        <v>38</v>
      </c>
      <c r="H157" s="10"/>
      <c r="I157" s="13"/>
      <c r="J157" s="13" t="s">
        <v>22</v>
      </c>
      <c r="K157" s="13"/>
      <c r="L157" s="11" t="str">
        <f t="shared" si="21"/>
        <v>SC</v>
      </c>
      <c r="M157" s="10" t="s">
        <v>39</v>
      </c>
      <c r="N157" s="11" t="s">
        <v>25</v>
      </c>
      <c r="O157" s="13" t="s">
        <v>78</v>
      </c>
      <c r="P157" s="13" t="s">
        <v>79</v>
      </c>
      <c r="Q157" s="11" t="s">
        <v>80</v>
      </c>
      <c r="R157" s="11" t="s">
        <v>81</v>
      </c>
      <c r="S157" s="10" t="s">
        <v>5250</v>
      </c>
    </row>
    <row r="158" spans="1:19" s="7" customFormat="1">
      <c r="A158" s="6">
        <v>2073</v>
      </c>
      <c r="B158" s="7" t="s">
        <v>5255</v>
      </c>
      <c r="C158" s="8" t="s">
        <v>5256</v>
      </c>
      <c r="D158" s="9"/>
      <c r="E158" s="10" t="s">
        <v>5257</v>
      </c>
      <c r="F158" s="11"/>
      <c r="G158" s="12" t="s">
        <v>38</v>
      </c>
      <c r="H158" s="10"/>
      <c r="I158" s="13"/>
      <c r="J158" s="13" t="s">
        <v>22</v>
      </c>
      <c r="K158" s="13"/>
      <c r="L158" s="11" t="str">
        <f t="shared" si="21"/>
        <v>RJ</v>
      </c>
      <c r="M158" s="10"/>
      <c r="N158" s="11" t="s">
        <v>44</v>
      </c>
      <c r="O158" s="13" t="s">
        <v>1678</v>
      </c>
      <c r="P158" s="13" t="s">
        <v>1569</v>
      </c>
      <c r="Q158" s="11" t="s">
        <v>175</v>
      </c>
      <c r="R158" s="11" t="s">
        <v>81</v>
      </c>
      <c r="S158" s="10" t="s">
        <v>5258</v>
      </c>
    </row>
    <row r="159" spans="1:19" s="7" customFormat="1" ht="30">
      <c r="A159" s="6">
        <v>2077</v>
      </c>
      <c r="B159" s="7" t="s">
        <v>5269</v>
      </c>
      <c r="C159" s="8" t="s">
        <v>5270</v>
      </c>
      <c r="D159" s="9"/>
      <c r="E159" s="10" t="s">
        <v>5271</v>
      </c>
      <c r="F159" s="11" t="s">
        <v>19</v>
      </c>
      <c r="G159" s="12" t="s">
        <v>38</v>
      </c>
      <c r="H159" s="10"/>
      <c r="I159" s="13"/>
      <c r="J159" s="13" t="s">
        <v>22</v>
      </c>
      <c r="K159" s="13"/>
      <c r="L159" s="11" t="str">
        <f t="shared" ref="L159:L168" si="22">MID(C159,8,2)</f>
        <v>MT</v>
      </c>
      <c r="M159" s="10" t="s">
        <v>96</v>
      </c>
      <c r="N159" s="11" t="s">
        <v>44</v>
      </c>
      <c r="O159" s="13" t="s">
        <v>26</v>
      </c>
      <c r="P159" s="13" t="s">
        <v>26</v>
      </c>
      <c r="Q159" s="11" t="s">
        <v>27</v>
      </c>
      <c r="R159" s="11" t="s">
        <v>28</v>
      </c>
      <c r="S159" s="10" t="s">
        <v>5272</v>
      </c>
    </row>
    <row r="160" spans="1:19" s="7" customFormat="1">
      <c r="A160" s="6">
        <v>2112</v>
      </c>
      <c r="B160" s="7" t="s">
        <v>5318</v>
      </c>
      <c r="C160" s="8" t="s">
        <v>5319</v>
      </c>
      <c r="D160" s="9"/>
      <c r="E160" s="10" t="s">
        <v>5320</v>
      </c>
      <c r="F160" s="11" t="s">
        <v>19</v>
      </c>
      <c r="G160" s="12" t="s">
        <v>38</v>
      </c>
      <c r="H160" s="10"/>
      <c r="I160" s="13"/>
      <c r="J160" s="13" t="s">
        <v>22</v>
      </c>
      <c r="K160" s="13"/>
      <c r="L160" s="11" t="str">
        <f t="shared" si="22"/>
        <v>SP</v>
      </c>
      <c r="M160" s="10"/>
      <c r="N160" s="11" t="s">
        <v>44</v>
      </c>
      <c r="O160" s="13" t="s">
        <v>78</v>
      </c>
      <c r="P160" s="13" t="s">
        <v>79</v>
      </c>
      <c r="Q160" s="11" t="s">
        <v>80</v>
      </c>
      <c r="R160" s="11" t="s">
        <v>81</v>
      </c>
      <c r="S160" s="10"/>
    </row>
    <row r="161" spans="1:19" s="7" customFormat="1" ht="30">
      <c r="A161" s="6">
        <v>2134</v>
      </c>
      <c r="B161" s="7" t="s">
        <v>5328</v>
      </c>
      <c r="C161" s="8" t="s">
        <v>5329</v>
      </c>
      <c r="D161" s="9"/>
      <c r="E161" s="10" t="s">
        <v>5330</v>
      </c>
      <c r="F161" s="11" t="s">
        <v>19</v>
      </c>
      <c r="G161" s="12" t="s">
        <v>38</v>
      </c>
      <c r="H161" s="10"/>
      <c r="I161" s="13"/>
      <c r="J161" s="13" t="s">
        <v>22</v>
      </c>
      <c r="K161" s="13"/>
      <c r="L161" s="11" t="str">
        <f t="shared" si="22"/>
        <v>SC</v>
      </c>
      <c r="M161" s="10" t="s">
        <v>39</v>
      </c>
      <c r="N161" s="11" t="s">
        <v>25</v>
      </c>
      <c r="O161" s="13" t="s">
        <v>78</v>
      </c>
      <c r="P161" s="13" t="s">
        <v>79</v>
      </c>
      <c r="Q161" s="11" t="s">
        <v>80</v>
      </c>
      <c r="R161" s="11" t="s">
        <v>81</v>
      </c>
      <c r="S161" s="10" t="s">
        <v>5331</v>
      </c>
    </row>
    <row r="162" spans="1:19" s="7" customFormat="1">
      <c r="A162" s="6">
        <v>2135</v>
      </c>
      <c r="B162" s="7" t="s">
        <v>5332</v>
      </c>
      <c r="C162" s="8" t="s">
        <v>5333</v>
      </c>
      <c r="D162" s="9"/>
      <c r="E162" s="10" t="s">
        <v>5334</v>
      </c>
      <c r="F162" s="11" t="s">
        <v>19</v>
      </c>
      <c r="G162" s="12" t="s">
        <v>38</v>
      </c>
      <c r="H162" s="10">
        <v>5113</v>
      </c>
      <c r="I162" s="13" t="s">
        <v>673</v>
      </c>
      <c r="J162" s="13" t="s">
        <v>22</v>
      </c>
      <c r="K162" s="13" t="s">
        <v>23</v>
      </c>
      <c r="L162" s="11" t="str">
        <f t="shared" si="22"/>
        <v>AL</v>
      </c>
      <c r="M162" s="10" t="s">
        <v>674</v>
      </c>
      <c r="N162" s="11" t="s">
        <v>49</v>
      </c>
      <c r="O162" s="13" t="s">
        <v>78</v>
      </c>
      <c r="P162" s="13" t="s">
        <v>79</v>
      </c>
      <c r="Q162" s="11" t="s">
        <v>80</v>
      </c>
      <c r="R162" s="11" t="s">
        <v>81</v>
      </c>
      <c r="S162" s="10" t="s">
        <v>155</v>
      </c>
    </row>
    <row r="163" spans="1:19" s="7" customFormat="1">
      <c r="A163" s="6">
        <v>2142</v>
      </c>
      <c r="B163" s="7" t="s">
        <v>5357</v>
      </c>
      <c r="C163" s="8" t="s">
        <v>5358</v>
      </c>
      <c r="D163" s="9"/>
      <c r="E163" s="10" t="s">
        <v>5359</v>
      </c>
      <c r="F163" s="11"/>
      <c r="G163" s="12" t="s">
        <v>38</v>
      </c>
      <c r="H163" s="10"/>
      <c r="I163" s="13"/>
      <c r="J163" s="13" t="s">
        <v>22</v>
      </c>
      <c r="K163" s="13"/>
      <c r="L163" s="11" t="str">
        <f t="shared" si="22"/>
        <v>MG</v>
      </c>
      <c r="M163" s="10"/>
      <c r="N163" s="11" t="s">
        <v>44</v>
      </c>
      <c r="O163" s="13" t="s">
        <v>1393</v>
      </c>
      <c r="P163" s="13" t="s">
        <v>150</v>
      </c>
      <c r="Q163" s="11" t="s">
        <v>80</v>
      </c>
      <c r="R163" s="11" t="s">
        <v>81</v>
      </c>
      <c r="S163" s="10" t="s">
        <v>5360</v>
      </c>
    </row>
    <row r="164" spans="1:19" s="7" customFormat="1">
      <c r="A164" s="6">
        <v>2143</v>
      </c>
      <c r="B164" s="7" t="s">
        <v>5361</v>
      </c>
      <c r="C164" s="8" t="s">
        <v>5362</v>
      </c>
      <c r="D164" s="9"/>
      <c r="E164" s="10" t="s">
        <v>5363</v>
      </c>
      <c r="F164" s="11" t="s">
        <v>19</v>
      </c>
      <c r="G164" s="12" t="s">
        <v>38</v>
      </c>
      <c r="H164" s="10"/>
      <c r="I164" s="13"/>
      <c r="J164" s="13" t="s">
        <v>22</v>
      </c>
      <c r="K164" s="13" t="s">
        <v>23</v>
      </c>
      <c r="L164" s="11" t="str">
        <f t="shared" si="22"/>
        <v>MG</v>
      </c>
      <c r="M164" s="10"/>
      <c r="N164" s="11" t="s">
        <v>44</v>
      </c>
      <c r="O164" s="13" t="s">
        <v>1393</v>
      </c>
      <c r="P164" s="13" t="s">
        <v>150</v>
      </c>
      <c r="Q164" s="11" t="s">
        <v>80</v>
      </c>
      <c r="R164" s="11" t="s">
        <v>81</v>
      </c>
      <c r="S164" s="10" t="s">
        <v>5364</v>
      </c>
    </row>
    <row r="165" spans="1:19" s="7" customFormat="1">
      <c r="A165" s="6">
        <v>2148</v>
      </c>
      <c r="B165" s="7" t="s">
        <v>5380</v>
      </c>
      <c r="C165" s="8" t="s">
        <v>5381</v>
      </c>
      <c r="D165" s="9"/>
      <c r="E165" s="10" t="s">
        <v>5382</v>
      </c>
      <c r="F165" s="11" t="s">
        <v>19</v>
      </c>
      <c r="G165" s="12" t="s">
        <v>38</v>
      </c>
      <c r="H165" s="10">
        <v>2977</v>
      </c>
      <c r="I165" s="13" t="s">
        <v>3790</v>
      </c>
      <c r="J165" s="13" t="s">
        <v>202</v>
      </c>
      <c r="K165" s="13" t="s">
        <v>23</v>
      </c>
      <c r="L165" s="11" t="str">
        <f t="shared" si="22"/>
        <v>GO</v>
      </c>
      <c r="M165" s="10" t="s">
        <v>160</v>
      </c>
      <c r="N165" s="11" t="s">
        <v>44</v>
      </c>
      <c r="O165" s="13" t="s">
        <v>26</v>
      </c>
      <c r="P165" s="13" t="s">
        <v>26</v>
      </c>
      <c r="Q165" s="11" t="s">
        <v>27</v>
      </c>
      <c r="R165" s="11" t="s">
        <v>28</v>
      </c>
      <c r="S165" s="10" t="s">
        <v>4159</v>
      </c>
    </row>
    <row r="166" spans="1:19" s="7" customFormat="1" ht="30">
      <c r="A166" s="6">
        <v>2154</v>
      </c>
      <c r="B166" s="7" t="s">
        <v>5404</v>
      </c>
      <c r="C166" s="8" t="s">
        <v>5405</v>
      </c>
      <c r="D166" s="9"/>
      <c r="E166" s="10" t="s">
        <v>5406</v>
      </c>
      <c r="F166" s="11" t="s">
        <v>19</v>
      </c>
      <c r="G166" s="12" t="s">
        <v>38</v>
      </c>
      <c r="H166" s="10">
        <v>9403</v>
      </c>
      <c r="I166" s="13" t="s">
        <v>5407</v>
      </c>
      <c r="J166" s="13" t="s">
        <v>22</v>
      </c>
      <c r="K166" s="13"/>
      <c r="L166" s="11" t="str">
        <f t="shared" si="22"/>
        <v>PR</v>
      </c>
      <c r="M166" s="10" t="s">
        <v>353</v>
      </c>
      <c r="N166" s="11" t="s">
        <v>25</v>
      </c>
      <c r="O166" s="13" t="s">
        <v>78</v>
      </c>
      <c r="P166" s="13" t="s">
        <v>79</v>
      </c>
      <c r="Q166" s="11" t="s">
        <v>80</v>
      </c>
      <c r="R166" s="11" t="s">
        <v>81</v>
      </c>
      <c r="S166" s="10" t="s">
        <v>5408</v>
      </c>
    </row>
    <row r="167" spans="1:19" s="7" customFormat="1" ht="30">
      <c r="A167" s="6">
        <v>2156</v>
      </c>
      <c r="B167" s="7" t="s">
        <v>5414</v>
      </c>
      <c r="C167" s="8" t="s">
        <v>5415</v>
      </c>
      <c r="D167" s="9"/>
      <c r="E167" s="10" t="s">
        <v>5416</v>
      </c>
      <c r="F167" s="11" t="s">
        <v>19</v>
      </c>
      <c r="G167" s="12" t="s">
        <v>38</v>
      </c>
      <c r="H167" s="10"/>
      <c r="I167" s="13"/>
      <c r="J167" s="13" t="s">
        <v>22</v>
      </c>
      <c r="K167" s="13"/>
      <c r="L167" s="11" t="str">
        <f t="shared" si="22"/>
        <v>MG</v>
      </c>
      <c r="M167" s="10" t="s">
        <v>43</v>
      </c>
      <c r="N167" s="11" t="s">
        <v>44</v>
      </c>
      <c r="O167" s="13" t="s">
        <v>78</v>
      </c>
      <c r="P167" s="13" t="s">
        <v>79</v>
      </c>
      <c r="Q167" s="11" t="s">
        <v>80</v>
      </c>
      <c r="R167" s="11" t="s">
        <v>81</v>
      </c>
      <c r="S167" s="10" t="s">
        <v>5417</v>
      </c>
    </row>
    <row r="168" spans="1:19" s="7" customFormat="1" ht="45">
      <c r="A168" s="6">
        <v>2160</v>
      </c>
      <c r="B168" s="7" t="s">
        <v>5426</v>
      </c>
      <c r="C168" s="8" t="s">
        <v>5427</v>
      </c>
      <c r="D168" s="9"/>
      <c r="E168" s="10" t="s">
        <v>5428</v>
      </c>
      <c r="F168" s="11" t="s">
        <v>137</v>
      </c>
      <c r="G168" s="12" t="s">
        <v>38</v>
      </c>
      <c r="H168" s="10"/>
      <c r="I168" s="13"/>
      <c r="J168" s="13" t="s">
        <v>22</v>
      </c>
      <c r="K168" s="13" t="s">
        <v>23</v>
      </c>
      <c r="L168" s="11" t="str">
        <f t="shared" si="22"/>
        <v>MG</v>
      </c>
      <c r="M168" s="10" t="s">
        <v>43</v>
      </c>
      <c r="N168" s="11" t="s">
        <v>44</v>
      </c>
      <c r="O168" s="13" t="s">
        <v>78</v>
      </c>
      <c r="P168" s="13" t="s">
        <v>79</v>
      </c>
      <c r="Q168" s="11" t="s">
        <v>80</v>
      </c>
      <c r="R168" s="11" t="s">
        <v>81</v>
      </c>
      <c r="S168" s="10" t="s">
        <v>5429</v>
      </c>
    </row>
    <row r="169" spans="1:19" s="7" customFormat="1">
      <c r="A169" s="6">
        <v>2353</v>
      </c>
      <c r="B169" s="7" t="s">
        <v>5507</v>
      </c>
      <c r="C169" s="8" t="s">
        <v>5508</v>
      </c>
      <c r="D169" s="9"/>
      <c r="E169" s="10" t="s">
        <v>5509</v>
      </c>
      <c r="F169" s="11" t="s">
        <v>19</v>
      </c>
      <c r="G169" s="12" t="s">
        <v>38</v>
      </c>
      <c r="H169" s="10">
        <v>4020</v>
      </c>
      <c r="I169" s="13" t="s">
        <v>304</v>
      </c>
      <c r="J169" s="13" t="s">
        <v>22</v>
      </c>
      <c r="K169" s="13" t="s">
        <v>23</v>
      </c>
      <c r="L169" s="11" t="str">
        <f t="shared" ref="L169:L177" si="23">MID(C169,8,2)</f>
        <v>MG</v>
      </c>
      <c r="M169" s="10" t="s">
        <v>43</v>
      </c>
      <c r="N169" s="11" t="s">
        <v>44</v>
      </c>
      <c r="O169" s="13" t="s">
        <v>26</v>
      </c>
      <c r="P169" s="13" t="s">
        <v>26</v>
      </c>
      <c r="Q169" s="11" t="s">
        <v>27</v>
      </c>
      <c r="R169" s="11" t="s">
        <v>28</v>
      </c>
      <c r="S169" s="10" t="s">
        <v>5510</v>
      </c>
    </row>
    <row r="170" spans="1:19" s="7" customFormat="1" ht="30">
      <c r="A170" s="6">
        <v>2356</v>
      </c>
      <c r="B170" s="7" t="s">
        <v>5519</v>
      </c>
      <c r="C170" s="8" t="s">
        <v>5520</v>
      </c>
      <c r="D170" s="9"/>
      <c r="E170" s="10" t="s">
        <v>5521</v>
      </c>
      <c r="F170" s="11" t="s">
        <v>19</v>
      </c>
      <c r="G170" s="12" t="s">
        <v>38</v>
      </c>
      <c r="H170" s="10"/>
      <c r="I170" s="13"/>
      <c r="J170" s="13" t="s">
        <v>22</v>
      </c>
      <c r="K170" s="13" t="s">
        <v>23</v>
      </c>
      <c r="L170" s="11" t="str">
        <f t="shared" si="23"/>
        <v>MS</v>
      </c>
      <c r="M170" s="10"/>
      <c r="N170" s="11" t="s">
        <v>44</v>
      </c>
      <c r="O170" s="13" t="s">
        <v>1393</v>
      </c>
      <c r="P170" s="13" t="s">
        <v>150</v>
      </c>
      <c r="Q170" s="11" t="s">
        <v>80</v>
      </c>
      <c r="R170" s="11" t="s">
        <v>81</v>
      </c>
      <c r="S170" s="10" t="s">
        <v>5522</v>
      </c>
    </row>
    <row r="171" spans="1:19" s="7" customFormat="1">
      <c r="A171" s="6">
        <v>2364</v>
      </c>
      <c r="B171" s="7" t="s">
        <v>5536</v>
      </c>
      <c r="C171" s="8" t="s">
        <v>5537</v>
      </c>
      <c r="D171" s="9"/>
      <c r="E171" s="10" t="s">
        <v>5538</v>
      </c>
      <c r="F171" s="11" t="s">
        <v>19</v>
      </c>
      <c r="G171" s="12" t="s">
        <v>38</v>
      </c>
      <c r="H171" s="10"/>
      <c r="I171" s="13"/>
      <c r="J171" s="13" t="s">
        <v>98</v>
      </c>
      <c r="K171" s="13"/>
      <c r="L171" s="11" t="str">
        <f t="shared" si="23"/>
        <v>RO</v>
      </c>
      <c r="M171" s="10" t="s">
        <v>166</v>
      </c>
      <c r="N171" s="11" t="s">
        <v>44</v>
      </c>
      <c r="O171" s="13" t="s">
        <v>173</v>
      </c>
      <c r="P171" s="13" t="s">
        <v>174</v>
      </c>
      <c r="Q171" s="11" t="s">
        <v>175</v>
      </c>
      <c r="R171" s="11" t="s">
        <v>81</v>
      </c>
      <c r="S171" s="10"/>
    </row>
    <row r="172" spans="1:19" s="7" customFormat="1">
      <c r="A172" s="6">
        <v>2382</v>
      </c>
      <c r="B172" s="7" t="s">
        <v>5542</v>
      </c>
      <c r="C172" s="8" t="s">
        <v>5543</v>
      </c>
      <c r="D172" s="9"/>
      <c r="E172" s="10" t="s">
        <v>5544</v>
      </c>
      <c r="F172" s="11" t="s">
        <v>19</v>
      </c>
      <c r="G172" s="12" t="s">
        <v>38</v>
      </c>
      <c r="H172" s="10"/>
      <c r="I172" s="13"/>
      <c r="J172" s="13" t="s">
        <v>22</v>
      </c>
      <c r="K172" s="13"/>
      <c r="L172" s="11" t="str">
        <f t="shared" si="23"/>
        <v>RO</v>
      </c>
      <c r="M172" s="10" t="s">
        <v>166</v>
      </c>
      <c r="N172" s="11" t="s">
        <v>44</v>
      </c>
      <c r="O172" s="13" t="s">
        <v>173</v>
      </c>
      <c r="P172" s="13" t="s">
        <v>174</v>
      </c>
      <c r="Q172" s="11" t="s">
        <v>175</v>
      </c>
      <c r="R172" s="11" t="s">
        <v>81</v>
      </c>
      <c r="S172" s="10" t="s">
        <v>5545</v>
      </c>
    </row>
    <row r="173" spans="1:19" s="7" customFormat="1" ht="75">
      <c r="A173" s="6">
        <v>2390</v>
      </c>
      <c r="B173" s="7" t="s">
        <v>5574</v>
      </c>
      <c r="C173" s="8" t="s">
        <v>5575</v>
      </c>
      <c r="D173" s="9"/>
      <c r="E173" s="10" t="s">
        <v>5576</v>
      </c>
      <c r="F173" s="11" t="s">
        <v>19</v>
      </c>
      <c r="G173" s="12" t="s">
        <v>38</v>
      </c>
      <c r="H173" s="10">
        <v>1654</v>
      </c>
      <c r="I173" s="13" t="s">
        <v>3208</v>
      </c>
      <c r="J173" s="13" t="s">
        <v>202</v>
      </c>
      <c r="K173" s="13" t="s">
        <v>165</v>
      </c>
      <c r="L173" s="11" t="str">
        <f t="shared" si="23"/>
        <v>MG</v>
      </c>
      <c r="M173" s="10" t="s">
        <v>392</v>
      </c>
      <c r="N173" s="11" t="s">
        <v>44</v>
      </c>
      <c r="O173" s="13" t="s">
        <v>26</v>
      </c>
      <c r="P173" s="13" t="s">
        <v>26</v>
      </c>
      <c r="Q173" s="11" t="s">
        <v>27</v>
      </c>
      <c r="R173" s="11" t="s">
        <v>28</v>
      </c>
      <c r="S173" s="10" t="s">
        <v>5577</v>
      </c>
    </row>
    <row r="174" spans="1:19" s="7" customFormat="1" ht="60">
      <c r="A174" s="6">
        <v>2394</v>
      </c>
      <c r="B174" s="7" t="s">
        <v>5584</v>
      </c>
      <c r="C174" s="8" t="s">
        <v>5585</v>
      </c>
      <c r="D174" s="9"/>
      <c r="E174" s="10" t="s">
        <v>5586</v>
      </c>
      <c r="F174" s="11" t="s">
        <v>19</v>
      </c>
      <c r="G174" s="12" t="s">
        <v>38</v>
      </c>
      <c r="H174" s="10"/>
      <c r="I174" s="13"/>
      <c r="J174" s="13" t="s">
        <v>22</v>
      </c>
      <c r="K174" s="13"/>
      <c r="L174" s="11" t="str">
        <f t="shared" si="23"/>
        <v>MG</v>
      </c>
      <c r="M174" s="10" t="s">
        <v>43</v>
      </c>
      <c r="N174" s="11" t="s">
        <v>44</v>
      </c>
      <c r="O174" s="13" t="s">
        <v>26</v>
      </c>
      <c r="P174" s="13" t="s">
        <v>26</v>
      </c>
      <c r="Q174" s="11" t="s">
        <v>27</v>
      </c>
      <c r="R174" s="11" t="s">
        <v>28</v>
      </c>
      <c r="S174" s="10" t="s">
        <v>5587</v>
      </c>
    </row>
    <row r="175" spans="1:19" s="7" customFormat="1">
      <c r="A175" s="6">
        <v>2397</v>
      </c>
      <c r="B175" s="7" t="s">
        <v>5592</v>
      </c>
      <c r="C175" s="8" t="s">
        <v>5593</v>
      </c>
      <c r="D175" s="9"/>
      <c r="E175" s="10" t="s">
        <v>5594</v>
      </c>
      <c r="F175" s="11" t="s">
        <v>19</v>
      </c>
      <c r="G175" s="12" t="s">
        <v>38</v>
      </c>
      <c r="H175" s="10"/>
      <c r="I175" s="13"/>
      <c r="J175" s="13" t="s">
        <v>22</v>
      </c>
      <c r="K175" s="13"/>
      <c r="L175" s="11" t="str">
        <f t="shared" si="23"/>
        <v>RN</v>
      </c>
      <c r="M175" s="10"/>
      <c r="N175" s="11" t="s">
        <v>49</v>
      </c>
      <c r="O175" s="13" t="s">
        <v>173</v>
      </c>
      <c r="P175" s="13" t="s">
        <v>174</v>
      </c>
      <c r="Q175" s="11" t="s">
        <v>175</v>
      </c>
      <c r="R175" s="11" t="s">
        <v>81</v>
      </c>
      <c r="S175" s="10"/>
    </row>
    <row r="176" spans="1:19" s="7" customFormat="1" ht="30">
      <c r="A176" s="6">
        <v>2405</v>
      </c>
      <c r="B176" s="7" t="s">
        <v>5618</v>
      </c>
      <c r="C176" s="8" t="s">
        <v>5619</v>
      </c>
      <c r="D176" s="9"/>
      <c r="E176" s="10" t="s">
        <v>5620</v>
      </c>
      <c r="F176" s="11" t="s">
        <v>19</v>
      </c>
      <c r="G176" s="12" t="s">
        <v>38</v>
      </c>
      <c r="H176" s="10">
        <v>2896</v>
      </c>
      <c r="I176" s="13" t="s">
        <v>1067</v>
      </c>
      <c r="J176" s="13" t="s">
        <v>22</v>
      </c>
      <c r="K176" s="13" t="s">
        <v>23</v>
      </c>
      <c r="L176" s="11" t="str">
        <f t="shared" si="23"/>
        <v>SC</v>
      </c>
      <c r="M176" s="10" t="s">
        <v>39</v>
      </c>
      <c r="N176" s="11" t="s">
        <v>25</v>
      </c>
      <c r="O176" s="13" t="s">
        <v>26</v>
      </c>
      <c r="P176" s="13" t="s">
        <v>26</v>
      </c>
      <c r="Q176" s="11" t="s">
        <v>27</v>
      </c>
      <c r="R176" s="11" t="s">
        <v>34</v>
      </c>
      <c r="S176" s="10" t="s">
        <v>2987</v>
      </c>
    </row>
    <row r="177" spans="1:19" s="7" customFormat="1" ht="60">
      <c r="A177" s="6">
        <v>2406</v>
      </c>
      <c r="B177" s="7" t="s">
        <v>5621</v>
      </c>
      <c r="C177" s="8" t="s">
        <v>5622</v>
      </c>
      <c r="D177" s="9"/>
      <c r="E177" s="10" t="s">
        <v>5623</v>
      </c>
      <c r="F177" s="11" t="s">
        <v>19</v>
      </c>
      <c r="G177" s="12" t="s">
        <v>38</v>
      </c>
      <c r="H177" s="10"/>
      <c r="I177" s="13"/>
      <c r="J177" s="13" t="s">
        <v>380</v>
      </c>
      <c r="K177" s="13" t="s">
        <v>165</v>
      </c>
      <c r="L177" s="11" t="str">
        <f t="shared" si="23"/>
        <v>RJ</v>
      </c>
      <c r="M177" s="10"/>
      <c r="N177" s="11" t="s">
        <v>44</v>
      </c>
      <c r="O177" s="13" t="s">
        <v>26</v>
      </c>
      <c r="P177" s="13" t="s">
        <v>26</v>
      </c>
      <c r="Q177" s="11" t="s">
        <v>27</v>
      </c>
      <c r="R177" s="11" t="s">
        <v>34</v>
      </c>
      <c r="S177" s="10" t="s">
        <v>5624</v>
      </c>
    </row>
  </sheetData>
  <autoFilter ref="A1:S177" xr:uid="{BB062133-5F8C-46CC-B13D-4336574151A2}"/>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1045A-C4DC-46EC-BB2F-CF4E06FFFC55}">
  <dimension ref="A1:S61"/>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15.75" thickTop="1">
      <c r="A2" s="6">
        <v>25</v>
      </c>
      <c r="B2" s="7" t="s">
        <v>103</v>
      </c>
      <c r="C2" s="8" t="s">
        <v>104</v>
      </c>
      <c r="D2" s="9">
        <v>45078</v>
      </c>
      <c r="E2" s="10" t="s">
        <v>105</v>
      </c>
      <c r="F2" s="11" t="s">
        <v>19</v>
      </c>
      <c r="G2" s="12" t="s">
        <v>106</v>
      </c>
      <c r="H2" s="10">
        <v>2716</v>
      </c>
      <c r="I2" s="13" t="s">
        <v>107</v>
      </c>
      <c r="J2" s="13" t="s">
        <v>108</v>
      </c>
      <c r="K2" s="13"/>
      <c r="L2" s="11" t="str">
        <f t="shared" ref="L2:L6" si="0">MID(C2,8,2)</f>
        <v>SC</v>
      </c>
      <c r="M2" s="10" t="s">
        <v>39</v>
      </c>
      <c r="N2" s="11" t="s">
        <v>25</v>
      </c>
      <c r="O2" s="13" t="s">
        <v>26</v>
      </c>
      <c r="P2" s="13" t="s">
        <v>26</v>
      </c>
      <c r="Q2" s="11" t="s">
        <v>27</v>
      </c>
      <c r="R2" s="11" t="s">
        <v>34</v>
      </c>
      <c r="S2" s="10"/>
    </row>
    <row r="3" spans="1:19" s="7" customFormat="1">
      <c r="A3" s="6">
        <v>28</v>
      </c>
      <c r="B3" s="7" t="s">
        <v>117</v>
      </c>
      <c r="C3" s="8" t="s">
        <v>118</v>
      </c>
      <c r="D3" s="9">
        <v>44774</v>
      </c>
      <c r="E3" s="10" t="s">
        <v>119</v>
      </c>
      <c r="F3" s="11"/>
      <c r="G3" s="12" t="s">
        <v>106</v>
      </c>
      <c r="H3" s="10">
        <v>4007</v>
      </c>
      <c r="I3" s="13" t="s">
        <v>120</v>
      </c>
      <c r="J3" s="13" t="s">
        <v>42</v>
      </c>
      <c r="K3" s="13"/>
      <c r="L3" s="11" t="str">
        <f t="shared" si="0"/>
        <v>MG</v>
      </c>
      <c r="M3" s="10" t="s">
        <v>43</v>
      </c>
      <c r="N3" s="11" t="s">
        <v>44</v>
      </c>
      <c r="O3" s="13" t="s">
        <v>26</v>
      </c>
      <c r="P3" s="13" t="s">
        <v>26</v>
      </c>
      <c r="Q3" s="11" t="s">
        <v>27</v>
      </c>
      <c r="R3" s="11" t="s">
        <v>28</v>
      </c>
      <c r="S3" s="10"/>
    </row>
    <row r="4" spans="1:19" s="7" customFormat="1">
      <c r="A4" s="6">
        <v>48</v>
      </c>
      <c r="B4" s="7" t="s">
        <v>176</v>
      </c>
      <c r="C4" s="8" t="s">
        <v>177</v>
      </c>
      <c r="D4" s="9">
        <v>45839</v>
      </c>
      <c r="E4" s="10" t="s">
        <v>178</v>
      </c>
      <c r="F4" s="11"/>
      <c r="G4" s="12" t="s">
        <v>106</v>
      </c>
      <c r="H4" s="10">
        <v>2828</v>
      </c>
      <c r="I4" s="13" t="s">
        <v>179</v>
      </c>
      <c r="J4" s="13" t="s">
        <v>42</v>
      </c>
      <c r="K4" s="13"/>
      <c r="L4" s="11" t="str">
        <f t="shared" si="0"/>
        <v>SC</v>
      </c>
      <c r="M4" s="10" t="s">
        <v>39</v>
      </c>
      <c r="N4" s="11" t="s">
        <v>25</v>
      </c>
      <c r="O4" s="13" t="s">
        <v>26</v>
      </c>
      <c r="P4" s="13" t="s">
        <v>26</v>
      </c>
      <c r="Q4" s="11" t="s">
        <v>27</v>
      </c>
      <c r="R4" s="11" t="s">
        <v>34</v>
      </c>
      <c r="S4" s="10"/>
    </row>
    <row r="5" spans="1:19" s="7" customFormat="1" ht="30">
      <c r="A5" s="6">
        <v>57</v>
      </c>
      <c r="B5" s="7" t="s">
        <v>219</v>
      </c>
      <c r="C5" s="8" t="s">
        <v>220</v>
      </c>
      <c r="D5" s="9">
        <v>45536</v>
      </c>
      <c r="E5" s="10" t="s">
        <v>221</v>
      </c>
      <c r="F5" s="11" t="s">
        <v>19</v>
      </c>
      <c r="G5" s="12" t="s">
        <v>106</v>
      </c>
      <c r="H5" s="10">
        <v>3565</v>
      </c>
      <c r="I5" s="13" t="s">
        <v>222</v>
      </c>
      <c r="J5" s="13" t="s">
        <v>42</v>
      </c>
      <c r="K5" s="13"/>
      <c r="L5" s="11" t="str">
        <f t="shared" si="0"/>
        <v>MT</v>
      </c>
      <c r="M5" s="10" t="s">
        <v>96</v>
      </c>
      <c r="N5" s="11" t="s">
        <v>44</v>
      </c>
      <c r="O5" s="13" t="s">
        <v>26</v>
      </c>
      <c r="P5" s="13" t="s">
        <v>26</v>
      </c>
      <c r="Q5" s="11" t="s">
        <v>27</v>
      </c>
      <c r="R5" s="11" t="s">
        <v>34</v>
      </c>
      <c r="S5" s="10" t="s">
        <v>223</v>
      </c>
    </row>
    <row r="6" spans="1:19" s="7" customFormat="1">
      <c r="A6" s="6">
        <v>67</v>
      </c>
      <c r="B6" s="7" t="s">
        <v>255</v>
      </c>
      <c r="C6" s="8" t="s">
        <v>256</v>
      </c>
      <c r="D6" s="9">
        <v>44713</v>
      </c>
      <c r="E6" s="10" t="s">
        <v>257</v>
      </c>
      <c r="F6" s="11"/>
      <c r="G6" s="12" t="s">
        <v>106</v>
      </c>
      <c r="H6" s="10">
        <v>2814</v>
      </c>
      <c r="I6" s="13" t="s">
        <v>258</v>
      </c>
      <c r="J6" s="13" t="s">
        <v>42</v>
      </c>
      <c r="K6" s="13"/>
      <c r="L6" s="11" t="str">
        <f t="shared" si="0"/>
        <v>SC</v>
      </c>
      <c r="M6" s="10" t="s">
        <v>39</v>
      </c>
      <c r="N6" s="11" t="s">
        <v>25</v>
      </c>
      <c r="O6" s="13" t="s">
        <v>26</v>
      </c>
      <c r="P6" s="13" t="s">
        <v>26</v>
      </c>
      <c r="Q6" s="11" t="s">
        <v>27</v>
      </c>
      <c r="R6" s="11" t="s">
        <v>34</v>
      </c>
      <c r="S6" s="10"/>
    </row>
    <row r="7" spans="1:19" s="7" customFormat="1">
      <c r="A7" s="6">
        <v>212</v>
      </c>
      <c r="B7" s="7" t="s">
        <v>594</v>
      </c>
      <c r="C7" s="8" t="s">
        <v>595</v>
      </c>
      <c r="D7" s="9">
        <v>45292</v>
      </c>
      <c r="E7" s="10" t="s">
        <v>596</v>
      </c>
      <c r="F7" s="11"/>
      <c r="G7" s="12" t="s">
        <v>106</v>
      </c>
      <c r="H7" s="10"/>
      <c r="I7" s="13"/>
      <c r="J7" s="13" t="s">
        <v>597</v>
      </c>
      <c r="K7" s="13"/>
      <c r="L7" s="11" t="str">
        <f t="shared" ref="L7" si="1">MID(C7,8,2)</f>
        <v>SP</v>
      </c>
      <c r="M7" s="10"/>
      <c r="N7" s="11" t="s">
        <v>44</v>
      </c>
      <c r="O7" s="13" t="s">
        <v>78</v>
      </c>
      <c r="P7" s="13" t="s">
        <v>79</v>
      </c>
      <c r="Q7" s="11" t="s">
        <v>80</v>
      </c>
      <c r="R7" s="11" t="s">
        <v>81</v>
      </c>
      <c r="S7" s="10"/>
    </row>
    <row r="8" spans="1:19" s="7" customFormat="1">
      <c r="A8" s="6">
        <v>222</v>
      </c>
      <c r="B8" s="7" t="s">
        <v>633</v>
      </c>
      <c r="C8" s="8" t="s">
        <v>634</v>
      </c>
      <c r="D8" s="9">
        <v>45658</v>
      </c>
      <c r="E8" s="10" t="s">
        <v>635</v>
      </c>
      <c r="F8" s="11"/>
      <c r="G8" s="12" t="s">
        <v>106</v>
      </c>
      <c r="H8" s="10"/>
      <c r="I8" s="13"/>
      <c r="J8" s="13" t="s">
        <v>22</v>
      </c>
      <c r="K8" s="13"/>
      <c r="L8" s="11" t="str">
        <f t="shared" ref="L8:L10" si="2">MID(C8,8,2)</f>
        <v>SP</v>
      </c>
      <c r="M8" s="10"/>
      <c r="N8" s="11" t="s">
        <v>44</v>
      </c>
      <c r="O8" s="13" t="s">
        <v>78</v>
      </c>
      <c r="P8" s="13" t="s">
        <v>79</v>
      </c>
      <c r="Q8" s="11" t="s">
        <v>80</v>
      </c>
      <c r="R8" s="11" t="s">
        <v>81</v>
      </c>
      <c r="S8" s="10"/>
    </row>
    <row r="9" spans="1:19" s="7" customFormat="1" ht="75">
      <c r="A9" s="6">
        <v>229</v>
      </c>
      <c r="B9" s="7" t="s">
        <v>659</v>
      </c>
      <c r="C9" s="8" t="s">
        <v>660</v>
      </c>
      <c r="D9" s="9">
        <v>44866</v>
      </c>
      <c r="E9" s="10" t="s">
        <v>654</v>
      </c>
      <c r="F9" s="11" t="s">
        <v>19</v>
      </c>
      <c r="G9" s="12" t="s">
        <v>106</v>
      </c>
      <c r="H9" s="10"/>
      <c r="I9" s="13"/>
      <c r="J9" s="13" t="s">
        <v>22</v>
      </c>
      <c r="K9" s="13"/>
      <c r="L9" s="11" t="str">
        <f t="shared" si="2"/>
        <v>SP</v>
      </c>
      <c r="M9" s="10"/>
      <c r="N9" s="11" t="s">
        <v>44</v>
      </c>
      <c r="O9" s="13" t="s">
        <v>78</v>
      </c>
      <c r="P9" s="13" t="s">
        <v>79</v>
      </c>
      <c r="Q9" s="11" t="s">
        <v>80</v>
      </c>
      <c r="R9" s="11" t="s">
        <v>81</v>
      </c>
      <c r="S9" s="10" t="s">
        <v>661</v>
      </c>
    </row>
    <row r="10" spans="1:19" s="7" customFormat="1">
      <c r="A10" s="6">
        <v>275</v>
      </c>
      <c r="B10" s="7" t="s">
        <v>793</v>
      </c>
      <c r="C10" s="8" t="s">
        <v>794</v>
      </c>
      <c r="D10" s="9">
        <v>45658</v>
      </c>
      <c r="E10" s="10" t="s">
        <v>795</v>
      </c>
      <c r="F10" s="11"/>
      <c r="G10" s="12" t="s">
        <v>106</v>
      </c>
      <c r="H10" s="10">
        <v>2689</v>
      </c>
      <c r="I10" s="13" t="s">
        <v>796</v>
      </c>
      <c r="J10" s="13" t="s">
        <v>42</v>
      </c>
      <c r="K10" s="13"/>
      <c r="L10" s="11" t="str">
        <f t="shared" si="2"/>
        <v>ES</v>
      </c>
      <c r="M10" s="10" t="s">
        <v>139</v>
      </c>
      <c r="N10" s="11" t="s">
        <v>44</v>
      </c>
      <c r="O10" s="13" t="s">
        <v>26</v>
      </c>
      <c r="P10" s="13" t="s">
        <v>26</v>
      </c>
      <c r="Q10" s="11" t="s">
        <v>27</v>
      </c>
      <c r="R10" s="11" t="s">
        <v>34</v>
      </c>
      <c r="S10" s="10"/>
    </row>
    <row r="11" spans="1:19" s="7" customFormat="1">
      <c r="A11" s="6">
        <v>337</v>
      </c>
      <c r="B11" s="7" t="s">
        <v>961</v>
      </c>
      <c r="C11" s="8" t="s">
        <v>962</v>
      </c>
      <c r="D11" s="9">
        <v>45778</v>
      </c>
      <c r="E11" s="10" t="s">
        <v>963</v>
      </c>
      <c r="F11" s="11" t="s">
        <v>19</v>
      </c>
      <c r="G11" s="12" t="s">
        <v>106</v>
      </c>
      <c r="H11" s="10">
        <v>327</v>
      </c>
      <c r="I11" s="13" t="s">
        <v>964</v>
      </c>
      <c r="J11" s="13" t="s">
        <v>42</v>
      </c>
      <c r="K11" s="13"/>
      <c r="L11" s="11" t="str">
        <f t="shared" ref="L11:L12" si="3">MID(C11,8,2)</f>
        <v>MG</v>
      </c>
      <c r="M11" s="10" t="s">
        <v>43</v>
      </c>
      <c r="N11" s="11" t="s">
        <v>44</v>
      </c>
      <c r="O11" s="13" t="s">
        <v>26</v>
      </c>
      <c r="P11" s="13" t="s">
        <v>26</v>
      </c>
      <c r="Q11" s="11" t="s">
        <v>27</v>
      </c>
      <c r="R11" s="11" t="s">
        <v>34</v>
      </c>
      <c r="S11" s="10"/>
    </row>
    <row r="12" spans="1:19" s="7" customFormat="1">
      <c r="A12" s="6">
        <v>344</v>
      </c>
      <c r="B12" s="7" t="s">
        <v>985</v>
      </c>
      <c r="C12" s="8" t="s">
        <v>986</v>
      </c>
      <c r="D12" s="9">
        <v>44713</v>
      </c>
      <c r="E12" s="10" t="s">
        <v>987</v>
      </c>
      <c r="F12" s="11" t="s">
        <v>19</v>
      </c>
      <c r="G12" s="12" t="s">
        <v>106</v>
      </c>
      <c r="H12" s="10">
        <v>1383</v>
      </c>
      <c r="I12" s="13" t="s">
        <v>988</v>
      </c>
      <c r="J12" s="13" t="s">
        <v>42</v>
      </c>
      <c r="K12" s="13"/>
      <c r="L12" s="11" t="str">
        <f t="shared" si="3"/>
        <v>RS</v>
      </c>
      <c r="M12" s="10" t="s">
        <v>33</v>
      </c>
      <c r="N12" s="11" t="s">
        <v>25</v>
      </c>
      <c r="O12" s="13" t="s">
        <v>26</v>
      </c>
      <c r="P12" s="13" t="s">
        <v>26</v>
      </c>
      <c r="Q12" s="11" t="s">
        <v>27</v>
      </c>
      <c r="R12" s="11" t="s">
        <v>34</v>
      </c>
      <c r="S12" s="10"/>
    </row>
    <row r="13" spans="1:19" s="7" customFormat="1">
      <c r="A13" s="6">
        <v>509</v>
      </c>
      <c r="B13" s="7" t="s">
        <v>1382</v>
      </c>
      <c r="C13" s="8" t="s">
        <v>1383</v>
      </c>
      <c r="D13" s="9">
        <v>45231</v>
      </c>
      <c r="E13" s="10" t="s">
        <v>1384</v>
      </c>
      <c r="F13" s="11"/>
      <c r="G13" s="12" t="s">
        <v>106</v>
      </c>
      <c r="H13" s="10">
        <v>7170</v>
      </c>
      <c r="I13" s="13" t="s">
        <v>1377</v>
      </c>
      <c r="J13" s="13" t="s">
        <v>42</v>
      </c>
      <c r="K13" s="13"/>
      <c r="L13" s="11" t="str">
        <f t="shared" ref="L13:L19" si="4">MID(C13,8,2)</f>
        <v>MG</v>
      </c>
      <c r="M13" s="10" t="s">
        <v>43</v>
      </c>
      <c r="N13" s="11" t="s">
        <v>44</v>
      </c>
      <c r="O13" s="13" t="s">
        <v>78</v>
      </c>
      <c r="P13" s="13" t="s">
        <v>79</v>
      </c>
      <c r="Q13" s="11" t="s">
        <v>80</v>
      </c>
      <c r="R13" s="11" t="s">
        <v>81</v>
      </c>
      <c r="S13" s="10"/>
    </row>
    <row r="14" spans="1:19" s="7" customFormat="1">
      <c r="A14" s="6">
        <v>522</v>
      </c>
      <c r="B14" s="7" t="s">
        <v>1407</v>
      </c>
      <c r="C14" s="8" t="s">
        <v>1408</v>
      </c>
      <c r="D14" s="9"/>
      <c r="E14" s="10" t="s">
        <v>1409</v>
      </c>
      <c r="F14" s="11"/>
      <c r="G14" s="12" t="s">
        <v>106</v>
      </c>
      <c r="H14" s="10"/>
      <c r="I14" s="13"/>
      <c r="J14" s="13" t="s">
        <v>42</v>
      </c>
      <c r="K14" s="13"/>
      <c r="L14" s="11" t="str">
        <f t="shared" si="4"/>
        <v>PB</v>
      </c>
      <c r="M14" s="10"/>
      <c r="N14" s="11" t="s">
        <v>49</v>
      </c>
      <c r="O14" s="13" t="s">
        <v>50</v>
      </c>
      <c r="P14" s="13" t="s">
        <v>50</v>
      </c>
      <c r="Q14" s="11" t="s">
        <v>51</v>
      </c>
      <c r="R14" s="11" t="s">
        <v>52</v>
      </c>
      <c r="S14" s="10"/>
    </row>
    <row r="15" spans="1:19" s="7" customFormat="1">
      <c r="A15" s="6">
        <v>526</v>
      </c>
      <c r="B15" s="7" t="s">
        <v>1410</v>
      </c>
      <c r="C15" s="8" t="s">
        <v>1411</v>
      </c>
      <c r="D15" s="9">
        <v>44743</v>
      </c>
      <c r="E15" s="10" t="s">
        <v>1412</v>
      </c>
      <c r="F15" s="11"/>
      <c r="G15" s="12" t="s">
        <v>106</v>
      </c>
      <c r="H15" s="10">
        <v>4061</v>
      </c>
      <c r="I15" s="13" t="s">
        <v>402</v>
      </c>
      <c r="J15" s="13" t="s">
        <v>42</v>
      </c>
      <c r="K15" s="13"/>
      <c r="L15" s="11" t="str">
        <f t="shared" si="4"/>
        <v>MG</v>
      </c>
      <c r="M15" s="10" t="s">
        <v>43</v>
      </c>
      <c r="N15" s="11" t="s">
        <v>44</v>
      </c>
      <c r="O15" s="13" t="s">
        <v>26</v>
      </c>
      <c r="P15" s="13" t="s">
        <v>26</v>
      </c>
      <c r="Q15" s="11" t="s">
        <v>27</v>
      </c>
      <c r="R15" s="11" t="s">
        <v>28</v>
      </c>
      <c r="S15" s="10"/>
    </row>
    <row r="16" spans="1:19" s="7" customFormat="1">
      <c r="A16" s="6">
        <v>545</v>
      </c>
      <c r="B16" s="7" t="s">
        <v>1454</v>
      </c>
      <c r="C16" s="8" t="s">
        <v>1455</v>
      </c>
      <c r="D16" s="9">
        <v>45352</v>
      </c>
      <c r="E16" s="10" t="s">
        <v>1456</v>
      </c>
      <c r="F16" s="11" t="s">
        <v>19</v>
      </c>
      <c r="G16" s="12" t="s">
        <v>106</v>
      </c>
      <c r="H16" s="10">
        <v>888</v>
      </c>
      <c r="I16" s="13" t="s">
        <v>1457</v>
      </c>
      <c r="J16" s="13" t="s">
        <v>42</v>
      </c>
      <c r="K16" s="13"/>
      <c r="L16" s="11" t="str">
        <f t="shared" si="4"/>
        <v>PR</v>
      </c>
      <c r="M16" s="10" t="s">
        <v>353</v>
      </c>
      <c r="N16" s="11" t="s">
        <v>25</v>
      </c>
      <c r="O16" s="13" t="s">
        <v>26</v>
      </c>
      <c r="P16" s="13" t="s">
        <v>26</v>
      </c>
      <c r="Q16" s="11" t="s">
        <v>27</v>
      </c>
      <c r="R16" s="11" t="s">
        <v>34</v>
      </c>
      <c r="S16" s="10"/>
    </row>
    <row r="17" spans="1:19" s="7" customFormat="1">
      <c r="A17" s="6">
        <v>551</v>
      </c>
      <c r="B17" s="7" t="s">
        <v>1479</v>
      </c>
      <c r="C17" s="8" t="s">
        <v>1480</v>
      </c>
      <c r="D17" s="9">
        <v>44562</v>
      </c>
      <c r="E17" s="10" t="s">
        <v>1481</v>
      </c>
      <c r="F17" s="11" t="s">
        <v>19</v>
      </c>
      <c r="G17" s="12" t="s">
        <v>106</v>
      </c>
      <c r="H17" s="10">
        <v>8020</v>
      </c>
      <c r="I17" s="13" t="s">
        <v>1370</v>
      </c>
      <c r="J17" s="13" t="s">
        <v>42</v>
      </c>
      <c r="K17" s="13"/>
      <c r="L17" s="11" t="str">
        <f t="shared" si="4"/>
        <v>PE</v>
      </c>
      <c r="M17" s="10" t="s">
        <v>454</v>
      </c>
      <c r="N17" s="11" t="s">
        <v>49</v>
      </c>
      <c r="O17" s="13" t="s">
        <v>78</v>
      </c>
      <c r="P17" s="13" t="s">
        <v>79</v>
      </c>
      <c r="Q17" s="11" t="s">
        <v>80</v>
      </c>
      <c r="R17" s="11" t="s">
        <v>81</v>
      </c>
      <c r="S17" s="10"/>
    </row>
    <row r="18" spans="1:19" s="7" customFormat="1">
      <c r="A18" s="6">
        <v>552</v>
      </c>
      <c r="B18" s="7" t="s">
        <v>1482</v>
      </c>
      <c r="C18" s="8" t="s">
        <v>1483</v>
      </c>
      <c r="D18" s="9">
        <v>45839</v>
      </c>
      <c r="E18" s="10" t="s">
        <v>1484</v>
      </c>
      <c r="F18" s="11"/>
      <c r="G18" s="12" t="s">
        <v>106</v>
      </c>
      <c r="H18" s="10">
        <v>2448</v>
      </c>
      <c r="I18" s="13" t="s">
        <v>1295</v>
      </c>
      <c r="J18" s="13" t="s">
        <v>42</v>
      </c>
      <c r="K18" s="13"/>
      <c r="L18" s="11" t="str">
        <f t="shared" si="4"/>
        <v>PR</v>
      </c>
      <c r="M18" s="10" t="s">
        <v>353</v>
      </c>
      <c r="N18" s="11" t="s">
        <v>25</v>
      </c>
      <c r="O18" s="13" t="s">
        <v>26</v>
      </c>
      <c r="P18" s="13" t="s">
        <v>26</v>
      </c>
      <c r="Q18" s="11" t="s">
        <v>27</v>
      </c>
      <c r="R18" s="11" t="s">
        <v>34</v>
      </c>
      <c r="S18" s="10"/>
    </row>
    <row r="19" spans="1:19" s="7" customFormat="1" ht="75">
      <c r="A19" s="6">
        <v>576</v>
      </c>
      <c r="B19" s="7" t="s">
        <v>1571</v>
      </c>
      <c r="C19" s="8" t="s">
        <v>1572</v>
      </c>
      <c r="D19" s="9">
        <v>45108</v>
      </c>
      <c r="E19" s="10" t="s">
        <v>1573</v>
      </c>
      <c r="F19" s="11"/>
      <c r="G19" s="12" t="s">
        <v>106</v>
      </c>
      <c r="H19" s="10">
        <v>1033</v>
      </c>
      <c r="I19" s="13" t="s">
        <v>1574</v>
      </c>
      <c r="J19" s="13" t="s">
        <v>42</v>
      </c>
      <c r="K19" s="13"/>
      <c r="L19" s="11" t="str">
        <f t="shared" si="4"/>
        <v>PR</v>
      </c>
      <c r="M19" s="10" t="s">
        <v>353</v>
      </c>
      <c r="N19" s="11" t="s">
        <v>25</v>
      </c>
      <c r="O19" s="13" t="s">
        <v>26</v>
      </c>
      <c r="P19" s="13" t="s">
        <v>26</v>
      </c>
      <c r="Q19" s="11" t="s">
        <v>27</v>
      </c>
      <c r="R19" s="11" t="s">
        <v>34</v>
      </c>
      <c r="S19" s="10" t="s">
        <v>1575</v>
      </c>
    </row>
    <row r="20" spans="1:19" s="7" customFormat="1">
      <c r="A20" s="6">
        <v>708</v>
      </c>
      <c r="B20" s="7" t="s">
        <v>1867</v>
      </c>
      <c r="C20" s="8" t="s">
        <v>1868</v>
      </c>
      <c r="D20" s="9">
        <v>44866</v>
      </c>
      <c r="E20" s="10" t="s">
        <v>1869</v>
      </c>
      <c r="F20" s="11"/>
      <c r="G20" s="12" t="s">
        <v>106</v>
      </c>
      <c r="H20" s="10">
        <v>10289</v>
      </c>
      <c r="I20" s="13" t="s">
        <v>1870</v>
      </c>
      <c r="J20" s="13" t="s">
        <v>42</v>
      </c>
      <c r="K20" s="13"/>
      <c r="L20" s="11" t="str">
        <f t="shared" ref="L20:L22" si="5">MID(C20,8,2)</f>
        <v>PR</v>
      </c>
      <c r="M20" s="10" t="s">
        <v>353</v>
      </c>
      <c r="N20" s="11" t="s">
        <v>25</v>
      </c>
      <c r="O20" s="13" t="s">
        <v>26</v>
      </c>
      <c r="P20" s="13" t="s">
        <v>26</v>
      </c>
      <c r="Q20" s="11" t="s">
        <v>27</v>
      </c>
      <c r="R20" s="11" t="s">
        <v>34</v>
      </c>
      <c r="S20" s="10"/>
    </row>
    <row r="21" spans="1:19" s="7" customFormat="1">
      <c r="A21" s="6">
        <v>756</v>
      </c>
      <c r="B21" s="7" t="s">
        <v>1992</v>
      </c>
      <c r="C21" s="8" t="s">
        <v>1993</v>
      </c>
      <c r="D21" s="9">
        <v>44531</v>
      </c>
      <c r="E21" s="10" t="s">
        <v>1994</v>
      </c>
      <c r="F21" s="11" t="s">
        <v>19</v>
      </c>
      <c r="G21" s="12" t="s">
        <v>106</v>
      </c>
      <c r="H21" s="10">
        <v>825</v>
      </c>
      <c r="I21" s="13" t="s">
        <v>1995</v>
      </c>
      <c r="J21" s="13" t="s">
        <v>48</v>
      </c>
      <c r="K21" s="13"/>
      <c r="L21" s="11" t="str">
        <f t="shared" si="5"/>
        <v>PR</v>
      </c>
      <c r="M21" s="10" t="s">
        <v>353</v>
      </c>
      <c r="N21" s="11" t="s">
        <v>25</v>
      </c>
      <c r="O21" s="13" t="s">
        <v>26</v>
      </c>
      <c r="P21" s="13" t="s">
        <v>26</v>
      </c>
      <c r="Q21" s="11" t="s">
        <v>27</v>
      </c>
      <c r="R21" s="11" t="s">
        <v>28</v>
      </c>
      <c r="S21" s="10"/>
    </row>
    <row r="22" spans="1:19" s="7" customFormat="1" ht="30">
      <c r="A22" s="6">
        <v>780</v>
      </c>
      <c r="B22" s="7" t="s">
        <v>2072</v>
      </c>
      <c r="C22" s="8" t="s">
        <v>2073</v>
      </c>
      <c r="D22" s="9">
        <v>45292</v>
      </c>
      <c r="E22" s="10" t="s">
        <v>2074</v>
      </c>
      <c r="F22" s="11"/>
      <c r="G22" s="12" t="s">
        <v>106</v>
      </c>
      <c r="H22" s="10">
        <v>3563</v>
      </c>
      <c r="I22" s="13" t="s">
        <v>2075</v>
      </c>
      <c r="J22" s="13" t="s">
        <v>42</v>
      </c>
      <c r="K22" s="13"/>
      <c r="L22" s="11" t="str">
        <f t="shared" si="5"/>
        <v>MT</v>
      </c>
      <c r="M22" s="10" t="s">
        <v>96</v>
      </c>
      <c r="N22" s="11" t="s">
        <v>44</v>
      </c>
      <c r="O22" s="13" t="s">
        <v>26</v>
      </c>
      <c r="P22" s="13" t="s">
        <v>26</v>
      </c>
      <c r="Q22" s="11" t="s">
        <v>27</v>
      </c>
      <c r="R22" s="11" t="s">
        <v>34</v>
      </c>
      <c r="S22" s="10" t="s">
        <v>223</v>
      </c>
    </row>
    <row r="23" spans="1:19" s="7" customFormat="1">
      <c r="A23" s="6">
        <v>812</v>
      </c>
      <c r="B23" s="7" t="s">
        <v>2120</v>
      </c>
      <c r="C23" s="8" t="s">
        <v>2121</v>
      </c>
      <c r="D23" s="9">
        <v>44593</v>
      </c>
      <c r="E23" s="10" t="s">
        <v>2122</v>
      </c>
      <c r="F23" s="11" t="s">
        <v>19</v>
      </c>
      <c r="G23" s="12" t="s">
        <v>106</v>
      </c>
      <c r="H23" s="10">
        <v>994</v>
      </c>
      <c r="I23" s="13" t="s">
        <v>2123</v>
      </c>
      <c r="J23" s="13" t="s">
        <v>42</v>
      </c>
      <c r="K23" s="13"/>
      <c r="L23" s="11" t="str">
        <f t="shared" ref="L23:L25" si="6">MID(C23,8,2)</f>
        <v>PR</v>
      </c>
      <c r="M23" s="10" t="s">
        <v>353</v>
      </c>
      <c r="N23" s="11" t="s">
        <v>25</v>
      </c>
      <c r="O23" s="13" t="s">
        <v>26</v>
      </c>
      <c r="P23" s="13" t="s">
        <v>26</v>
      </c>
      <c r="Q23" s="11" t="s">
        <v>27</v>
      </c>
      <c r="R23" s="11" t="s">
        <v>34</v>
      </c>
      <c r="S23" s="10"/>
    </row>
    <row r="24" spans="1:19" s="7" customFormat="1">
      <c r="A24" s="6">
        <v>852</v>
      </c>
      <c r="B24" s="7" t="s">
        <v>2232</v>
      </c>
      <c r="C24" s="8" t="s">
        <v>2233</v>
      </c>
      <c r="D24" s="9">
        <v>45078</v>
      </c>
      <c r="E24" s="10" t="s">
        <v>2234</v>
      </c>
      <c r="F24" s="11"/>
      <c r="G24" s="12" t="s">
        <v>106</v>
      </c>
      <c r="H24" s="10">
        <v>3559</v>
      </c>
      <c r="I24" s="13" t="s">
        <v>2235</v>
      </c>
      <c r="J24" s="13" t="s">
        <v>108</v>
      </c>
      <c r="K24" s="13"/>
      <c r="L24" s="11" t="str">
        <f t="shared" si="6"/>
        <v>MT</v>
      </c>
      <c r="M24" s="10" t="s">
        <v>96</v>
      </c>
      <c r="N24" s="11" t="s">
        <v>44</v>
      </c>
      <c r="O24" s="13" t="s">
        <v>26</v>
      </c>
      <c r="P24" s="13" t="s">
        <v>26</v>
      </c>
      <c r="Q24" s="11" t="s">
        <v>27</v>
      </c>
      <c r="R24" s="11" t="s">
        <v>34</v>
      </c>
      <c r="S24" s="10"/>
    </row>
    <row r="25" spans="1:19" s="7" customFormat="1">
      <c r="A25" s="6">
        <v>853</v>
      </c>
      <c r="B25" s="7" t="s">
        <v>2236</v>
      </c>
      <c r="C25" s="8" t="s">
        <v>2237</v>
      </c>
      <c r="D25" s="9">
        <v>44593</v>
      </c>
      <c r="E25" s="10" t="s">
        <v>2238</v>
      </c>
      <c r="F25" s="11"/>
      <c r="G25" s="12" t="s">
        <v>106</v>
      </c>
      <c r="H25" s="10">
        <v>10161</v>
      </c>
      <c r="I25" s="13" t="s">
        <v>2239</v>
      </c>
      <c r="J25" s="13" t="s">
        <v>42</v>
      </c>
      <c r="K25" s="13"/>
      <c r="L25" s="11" t="str">
        <f t="shared" si="6"/>
        <v>PR</v>
      </c>
      <c r="M25" s="10" t="s">
        <v>353</v>
      </c>
      <c r="N25" s="11" t="s">
        <v>25</v>
      </c>
      <c r="O25" s="13" t="s">
        <v>26</v>
      </c>
      <c r="P25" s="13" t="s">
        <v>26</v>
      </c>
      <c r="Q25" s="11" t="s">
        <v>27</v>
      </c>
      <c r="R25" s="11" t="s">
        <v>34</v>
      </c>
      <c r="S25" s="10"/>
    </row>
    <row r="26" spans="1:19" s="7" customFormat="1" ht="45">
      <c r="A26" s="6">
        <v>888</v>
      </c>
      <c r="B26" s="7" t="s">
        <v>2346</v>
      </c>
      <c r="C26" s="8" t="s">
        <v>2347</v>
      </c>
      <c r="D26" s="9">
        <v>45047</v>
      </c>
      <c r="E26" s="10" t="s">
        <v>2348</v>
      </c>
      <c r="F26" s="11"/>
      <c r="G26" s="12" t="s">
        <v>106</v>
      </c>
      <c r="H26" s="10">
        <v>3729</v>
      </c>
      <c r="I26" s="13" t="s">
        <v>2349</v>
      </c>
      <c r="J26" s="13" t="s">
        <v>42</v>
      </c>
      <c r="K26" s="13"/>
      <c r="L26" s="11" t="str">
        <f t="shared" ref="L26:L27" si="7">MID(C26,8,2)</f>
        <v>GO</v>
      </c>
      <c r="M26" s="10" t="s">
        <v>160</v>
      </c>
      <c r="N26" s="11" t="s">
        <v>44</v>
      </c>
      <c r="O26" s="13" t="s">
        <v>26</v>
      </c>
      <c r="P26" s="13" t="s">
        <v>26</v>
      </c>
      <c r="Q26" s="11" t="s">
        <v>27</v>
      </c>
      <c r="R26" s="11" t="s">
        <v>34</v>
      </c>
      <c r="S26" s="10" t="s">
        <v>2350</v>
      </c>
    </row>
    <row r="27" spans="1:19" s="7" customFormat="1">
      <c r="A27" s="6">
        <v>891</v>
      </c>
      <c r="B27" s="7" t="s">
        <v>2357</v>
      </c>
      <c r="C27" s="8" t="s">
        <v>2358</v>
      </c>
      <c r="D27" s="9">
        <v>45108</v>
      </c>
      <c r="E27" s="10" t="s">
        <v>2359</v>
      </c>
      <c r="F27" s="11"/>
      <c r="G27" s="12" t="s">
        <v>106</v>
      </c>
      <c r="H27" s="10">
        <v>2884</v>
      </c>
      <c r="I27" s="13" t="s">
        <v>218</v>
      </c>
      <c r="J27" s="13" t="s">
        <v>42</v>
      </c>
      <c r="K27" s="13"/>
      <c r="L27" s="11" t="str">
        <f t="shared" si="7"/>
        <v>SC</v>
      </c>
      <c r="M27" s="10" t="s">
        <v>39</v>
      </c>
      <c r="N27" s="11" t="s">
        <v>25</v>
      </c>
      <c r="O27" s="13" t="s">
        <v>26</v>
      </c>
      <c r="P27" s="13" t="s">
        <v>26</v>
      </c>
      <c r="Q27" s="11" t="s">
        <v>27</v>
      </c>
      <c r="R27" s="11" t="s">
        <v>28</v>
      </c>
      <c r="S27" s="10"/>
    </row>
    <row r="28" spans="1:19" s="7" customFormat="1">
      <c r="A28" s="6">
        <v>984</v>
      </c>
      <c r="B28" s="7" t="s">
        <v>2584</v>
      </c>
      <c r="C28" s="8" t="s">
        <v>2585</v>
      </c>
      <c r="D28" s="9">
        <v>44593</v>
      </c>
      <c r="E28" s="10" t="s">
        <v>2583</v>
      </c>
      <c r="F28" s="11"/>
      <c r="G28" s="12" t="s">
        <v>106</v>
      </c>
      <c r="H28" s="10">
        <v>10250</v>
      </c>
      <c r="I28" s="13" t="s">
        <v>2586</v>
      </c>
      <c r="J28" s="13" t="s">
        <v>42</v>
      </c>
      <c r="K28" s="13"/>
      <c r="L28" s="11" t="str">
        <f t="shared" ref="L28:L29" si="8">MID(C28,8,2)</f>
        <v>PR</v>
      </c>
      <c r="M28" s="10" t="s">
        <v>353</v>
      </c>
      <c r="N28" s="11" t="s">
        <v>25</v>
      </c>
      <c r="O28" s="13" t="s">
        <v>26</v>
      </c>
      <c r="P28" s="13" t="s">
        <v>26</v>
      </c>
      <c r="Q28" s="11" t="s">
        <v>27</v>
      </c>
      <c r="R28" s="11" t="s">
        <v>34</v>
      </c>
      <c r="S28" s="10"/>
    </row>
    <row r="29" spans="1:19" s="7" customFormat="1" ht="120">
      <c r="A29" s="6">
        <v>1059</v>
      </c>
      <c r="B29" s="7" t="s">
        <v>2750</v>
      </c>
      <c r="C29" s="8" t="s">
        <v>2751</v>
      </c>
      <c r="D29" s="9">
        <v>45658</v>
      </c>
      <c r="E29" s="10" t="s">
        <v>2752</v>
      </c>
      <c r="F29" s="11"/>
      <c r="G29" s="12" t="s">
        <v>106</v>
      </c>
      <c r="H29" s="10"/>
      <c r="I29" s="13"/>
      <c r="J29" s="13" t="s">
        <v>42</v>
      </c>
      <c r="K29" s="13"/>
      <c r="L29" s="11" t="str">
        <f t="shared" si="8"/>
        <v>MT</v>
      </c>
      <c r="M29" s="10" t="s">
        <v>96</v>
      </c>
      <c r="N29" s="11" t="s">
        <v>44</v>
      </c>
      <c r="O29" s="13" t="s">
        <v>26</v>
      </c>
      <c r="P29" s="13" t="s">
        <v>26</v>
      </c>
      <c r="Q29" s="11" t="s">
        <v>27</v>
      </c>
      <c r="R29" s="11" t="s">
        <v>34</v>
      </c>
      <c r="S29" s="10" t="s">
        <v>2753</v>
      </c>
    </row>
    <row r="30" spans="1:19" s="7" customFormat="1">
      <c r="A30" s="6">
        <v>1093</v>
      </c>
      <c r="B30" s="7" t="s">
        <v>2848</v>
      </c>
      <c r="C30" s="8" t="s">
        <v>2849</v>
      </c>
      <c r="D30" s="9">
        <v>45383</v>
      </c>
      <c r="E30" s="10" t="s">
        <v>2850</v>
      </c>
      <c r="F30" s="11" t="s">
        <v>19</v>
      </c>
      <c r="G30" s="12" t="s">
        <v>106</v>
      </c>
      <c r="H30" s="10">
        <v>2760</v>
      </c>
      <c r="I30" s="13" t="s">
        <v>580</v>
      </c>
      <c r="J30" s="13" t="s">
        <v>42</v>
      </c>
      <c r="K30" s="13"/>
      <c r="L30" s="11" t="str">
        <f t="shared" ref="L30:L35" si="9">MID(C30,8,2)</f>
        <v>SC</v>
      </c>
      <c r="M30" s="10" t="s">
        <v>39</v>
      </c>
      <c r="N30" s="11" t="s">
        <v>25</v>
      </c>
      <c r="O30" s="13" t="s">
        <v>26</v>
      </c>
      <c r="P30" s="13" t="s">
        <v>26</v>
      </c>
      <c r="Q30" s="11" t="s">
        <v>27</v>
      </c>
      <c r="R30" s="11" t="s">
        <v>34</v>
      </c>
      <c r="S30" s="10"/>
    </row>
    <row r="31" spans="1:19" s="7" customFormat="1" ht="45">
      <c r="A31" s="6">
        <v>1106</v>
      </c>
      <c r="B31" s="7" t="s">
        <v>2887</v>
      </c>
      <c r="C31" s="8" t="s">
        <v>2888</v>
      </c>
      <c r="D31" s="9">
        <v>45170</v>
      </c>
      <c r="E31" s="10" t="s">
        <v>2889</v>
      </c>
      <c r="F31" s="11" t="s">
        <v>19</v>
      </c>
      <c r="G31" s="12" t="s">
        <v>106</v>
      </c>
      <c r="H31" s="10"/>
      <c r="I31" s="13"/>
      <c r="J31" s="13" t="s">
        <v>42</v>
      </c>
      <c r="K31" s="13"/>
      <c r="L31" s="11" t="str">
        <f t="shared" si="9"/>
        <v>MS</v>
      </c>
      <c r="M31" s="10"/>
      <c r="N31" s="11" t="s">
        <v>25</v>
      </c>
      <c r="O31" s="13" t="s">
        <v>78</v>
      </c>
      <c r="P31" s="13" t="s">
        <v>79</v>
      </c>
      <c r="Q31" s="11" t="s">
        <v>80</v>
      </c>
      <c r="R31" s="11" t="s">
        <v>81</v>
      </c>
      <c r="S31" s="10" t="s">
        <v>2890</v>
      </c>
    </row>
    <row r="32" spans="1:19" s="7" customFormat="1">
      <c r="A32" s="6">
        <v>1127</v>
      </c>
      <c r="B32" s="7" t="s">
        <v>2933</v>
      </c>
      <c r="C32" s="8" t="s">
        <v>2934</v>
      </c>
      <c r="D32" s="9">
        <v>44805</v>
      </c>
      <c r="E32" s="10" t="s">
        <v>2935</v>
      </c>
      <c r="F32" s="11" t="s">
        <v>19</v>
      </c>
      <c r="G32" s="12" t="s">
        <v>106</v>
      </c>
      <c r="H32" s="10">
        <v>340</v>
      </c>
      <c r="I32" s="13" t="s">
        <v>2936</v>
      </c>
      <c r="J32" s="13" t="s">
        <v>48</v>
      </c>
      <c r="K32" s="13"/>
      <c r="L32" s="11" t="str">
        <f t="shared" si="9"/>
        <v>MG</v>
      </c>
      <c r="M32" s="10" t="s">
        <v>43</v>
      </c>
      <c r="N32" s="11" t="s">
        <v>44</v>
      </c>
      <c r="O32" s="13" t="s">
        <v>363</v>
      </c>
      <c r="P32" s="13" t="s">
        <v>150</v>
      </c>
      <c r="Q32" s="11" t="s">
        <v>80</v>
      </c>
      <c r="R32" s="11" t="s">
        <v>81</v>
      </c>
      <c r="S32" s="10"/>
    </row>
    <row r="33" spans="1:19" s="7" customFormat="1">
      <c r="A33" s="6">
        <v>1149</v>
      </c>
      <c r="B33" s="7" t="s">
        <v>2973</v>
      </c>
      <c r="C33" s="8" t="s">
        <v>2974</v>
      </c>
      <c r="D33" s="9">
        <v>45658</v>
      </c>
      <c r="E33" s="10" t="s">
        <v>2975</v>
      </c>
      <c r="F33" s="11"/>
      <c r="G33" s="12" t="s">
        <v>106</v>
      </c>
      <c r="H33" s="10"/>
      <c r="I33" s="13"/>
      <c r="J33" s="13" t="s">
        <v>108</v>
      </c>
      <c r="K33" s="13"/>
      <c r="L33" s="11" t="str">
        <f t="shared" si="9"/>
        <v>RS</v>
      </c>
      <c r="M33" s="10"/>
      <c r="N33" s="11" t="s">
        <v>25</v>
      </c>
      <c r="O33" s="13" t="s">
        <v>26</v>
      </c>
      <c r="P33" s="13" t="s">
        <v>26</v>
      </c>
      <c r="Q33" s="11" t="s">
        <v>27</v>
      </c>
      <c r="R33" s="11" t="s">
        <v>34</v>
      </c>
      <c r="S33" s="10"/>
    </row>
    <row r="34" spans="1:19" s="7" customFormat="1">
      <c r="A34" s="6">
        <v>1154</v>
      </c>
      <c r="B34" s="7" t="s">
        <v>2993</v>
      </c>
      <c r="C34" s="8" t="s">
        <v>2994</v>
      </c>
      <c r="D34" s="9">
        <v>45292</v>
      </c>
      <c r="E34" s="10" t="s">
        <v>2995</v>
      </c>
      <c r="F34" s="11"/>
      <c r="G34" s="12" t="s">
        <v>106</v>
      </c>
      <c r="H34" s="10">
        <v>10288</v>
      </c>
      <c r="I34" s="13" t="s">
        <v>2996</v>
      </c>
      <c r="J34" s="13" t="s">
        <v>42</v>
      </c>
      <c r="K34" s="13"/>
      <c r="L34" s="11" t="str">
        <f t="shared" si="9"/>
        <v>PR</v>
      </c>
      <c r="M34" s="10" t="s">
        <v>353</v>
      </c>
      <c r="N34" s="11" t="s">
        <v>25</v>
      </c>
      <c r="O34" s="13" t="s">
        <v>26</v>
      </c>
      <c r="P34" s="13" t="s">
        <v>26</v>
      </c>
      <c r="Q34" s="11" t="s">
        <v>27</v>
      </c>
      <c r="R34" s="11" t="s">
        <v>34</v>
      </c>
      <c r="S34" s="10"/>
    </row>
    <row r="35" spans="1:19" s="7" customFormat="1">
      <c r="A35" s="6">
        <v>1158</v>
      </c>
      <c r="B35" s="7" t="s">
        <v>3007</v>
      </c>
      <c r="C35" s="8" t="s">
        <v>3008</v>
      </c>
      <c r="D35" s="9">
        <v>45566</v>
      </c>
      <c r="E35" s="10" t="s">
        <v>3009</v>
      </c>
      <c r="F35" s="11"/>
      <c r="G35" s="12" t="s">
        <v>106</v>
      </c>
      <c r="H35" s="10">
        <v>8354</v>
      </c>
      <c r="I35" s="13" t="s">
        <v>3010</v>
      </c>
      <c r="J35" s="13" t="s">
        <v>42</v>
      </c>
      <c r="K35" s="13"/>
      <c r="L35" s="11" t="str">
        <f t="shared" si="9"/>
        <v>PE</v>
      </c>
      <c r="M35" s="10" t="s">
        <v>454</v>
      </c>
      <c r="N35" s="11" t="s">
        <v>49</v>
      </c>
      <c r="O35" s="13" t="s">
        <v>45</v>
      </c>
      <c r="P35" s="13" t="s">
        <v>45</v>
      </c>
      <c r="Q35" s="11" t="s">
        <v>46</v>
      </c>
      <c r="R35" s="11" t="s">
        <v>47</v>
      </c>
      <c r="S35" s="10"/>
    </row>
    <row r="36" spans="1:19" s="7" customFormat="1">
      <c r="A36" s="6">
        <v>1188</v>
      </c>
      <c r="B36" s="7" t="s">
        <v>3082</v>
      </c>
      <c r="C36" s="8" t="s">
        <v>3083</v>
      </c>
      <c r="D36" s="9">
        <v>44501</v>
      </c>
      <c r="E36" s="10" t="s">
        <v>3084</v>
      </c>
      <c r="F36" s="11"/>
      <c r="G36" s="12" t="s">
        <v>106</v>
      </c>
      <c r="H36" s="10">
        <v>3558</v>
      </c>
      <c r="I36" s="13" t="s">
        <v>3085</v>
      </c>
      <c r="J36" s="13" t="s">
        <v>42</v>
      </c>
      <c r="K36" s="13"/>
      <c r="L36" s="11" t="str">
        <f t="shared" ref="L36" si="10">MID(C36,8,2)</f>
        <v>MT</v>
      </c>
      <c r="M36" s="10" t="s">
        <v>96</v>
      </c>
      <c r="N36" s="11" t="s">
        <v>44</v>
      </c>
      <c r="O36" s="13" t="s">
        <v>26</v>
      </c>
      <c r="P36" s="13" t="s">
        <v>26</v>
      </c>
      <c r="Q36" s="11" t="s">
        <v>27</v>
      </c>
      <c r="R36" s="11" t="s">
        <v>34</v>
      </c>
      <c r="S36" s="10"/>
    </row>
    <row r="37" spans="1:19" s="7" customFormat="1">
      <c r="A37" s="6">
        <v>1294</v>
      </c>
      <c r="B37" s="7" t="s">
        <v>3383</v>
      </c>
      <c r="C37" s="8" t="s">
        <v>3384</v>
      </c>
      <c r="D37" s="9">
        <v>44866</v>
      </c>
      <c r="E37" s="10" t="s">
        <v>3385</v>
      </c>
      <c r="F37" s="11"/>
      <c r="G37" s="12" t="s">
        <v>106</v>
      </c>
      <c r="H37" s="10">
        <v>3566</v>
      </c>
      <c r="I37" s="13" t="s">
        <v>3386</v>
      </c>
      <c r="J37" s="13" t="s">
        <v>42</v>
      </c>
      <c r="K37" s="13"/>
      <c r="L37" s="11" t="str">
        <f t="shared" ref="L37:L39" si="11">MID(C37,8,2)</f>
        <v>MT</v>
      </c>
      <c r="M37" s="10" t="s">
        <v>96</v>
      </c>
      <c r="N37" s="11" t="s">
        <v>44</v>
      </c>
      <c r="O37" s="13" t="s">
        <v>26</v>
      </c>
      <c r="P37" s="13" t="s">
        <v>26</v>
      </c>
      <c r="Q37" s="11" t="s">
        <v>27</v>
      </c>
      <c r="R37" s="11" t="s">
        <v>34</v>
      </c>
      <c r="S37" s="10"/>
    </row>
    <row r="38" spans="1:19" s="7" customFormat="1">
      <c r="A38" s="6">
        <v>1323</v>
      </c>
      <c r="B38" s="7" t="s">
        <v>3449</v>
      </c>
      <c r="C38" s="8" t="s">
        <v>3450</v>
      </c>
      <c r="D38" s="9">
        <v>45108</v>
      </c>
      <c r="E38" s="10" t="s">
        <v>3451</v>
      </c>
      <c r="F38" s="11"/>
      <c r="G38" s="12" t="s">
        <v>106</v>
      </c>
      <c r="H38" s="10">
        <v>5093</v>
      </c>
      <c r="I38" s="13" t="s">
        <v>3452</v>
      </c>
      <c r="J38" s="13" t="s">
        <v>42</v>
      </c>
      <c r="K38" s="13"/>
      <c r="L38" s="11" t="str">
        <f t="shared" si="11"/>
        <v>PE</v>
      </c>
      <c r="M38" s="10" t="s">
        <v>454</v>
      </c>
      <c r="N38" s="11" t="s">
        <v>49</v>
      </c>
      <c r="O38" s="13" t="s">
        <v>50</v>
      </c>
      <c r="P38" s="13" t="s">
        <v>50</v>
      </c>
      <c r="Q38" s="11" t="s">
        <v>51</v>
      </c>
      <c r="R38" s="11" t="s">
        <v>52</v>
      </c>
      <c r="S38" s="10"/>
    </row>
    <row r="39" spans="1:19" s="7" customFormat="1">
      <c r="A39" s="6">
        <v>1324</v>
      </c>
      <c r="B39" s="7" t="s">
        <v>3453</v>
      </c>
      <c r="C39" s="8" t="s">
        <v>3454</v>
      </c>
      <c r="D39" s="9">
        <v>45139</v>
      </c>
      <c r="E39" s="10" t="s">
        <v>3455</v>
      </c>
      <c r="F39" s="11"/>
      <c r="G39" s="12" t="s">
        <v>106</v>
      </c>
      <c r="H39" s="10">
        <v>5093</v>
      </c>
      <c r="I39" s="13" t="s">
        <v>3452</v>
      </c>
      <c r="J39" s="13" t="s">
        <v>42</v>
      </c>
      <c r="K39" s="13"/>
      <c r="L39" s="11" t="str">
        <f t="shared" si="11"/>
        <v>PE</v>
      </c>
      <c r="M39" s="10" t="s">
        <v>454</v>
      </c>
      <c r="N39" s="11" t="s">
        <v>49</v>
      </c>
      <c r="O39" s="13" t="s">
        <v>50</v>
      </c>
      <c r="P39" s="13" t="s">
        <v>50</v>
      </c>
      <c r="Q39" s="11" t="s">
        <v>51</v>
      </c>
      <c r="R39" s="11" t="s">
        <v>52</v>
      </c>
      <c r="S39" s="10"/>
    </row>
    <row r="40" spans="1:19" s="7" customFormat="1">
      <c r="A40" s="6">
        <v>1410</v>
      </c>
      <c r="B40" s="7" t="s">
        <v>3679</v>
      </c>
      <c r="C40" s="8" t="s">
        <v>3680</v>
      </c>
      <c r="D40" s="9">
        <v>44866</v>
      </c>
      <c r="E40" s="10" t="s">
        <v>3681</v>
      </c>
      <c r="F40" s="11"/>
      <c r="G40" s="12" t="s">
        <v>106</v>
      </c>
      <c r="H40" s="10">
        <v>6503</v>
      </c>
      <c r="I40" s="13" t="s">
        <v>3671</v>
      </c>
      <c r="J40" s="13" t="s">
        <v>48</v>
      </c>
      <c r="K40" s="13"/>
      <c r="L40" s="11" t="str">
        <f t="shared" ref="L40:L41" si="12">MID(C40,8,2)</f>
        <v>BA</v>
      </c>
      <c r="M40" s="10" t="s">
        <v>86</v>
      </c>
      <c r="N40" s="11" t="s">
        <v>49</v>
      </c>
      <c r="O40" s="13" t="s">
        <v>50</v>
      </c>
      <c r="P40" s="13" t="s">
        <v>50</v>
      </c>
      <c r="Q40" s="11" t="s">
        <v>51</v>
      </c>
      <c r="R40" s="11" t="s">
        <v>52</v>
      </c>
      <c r="S40" s="10"/>
    </row>
    <row r="41" spans="1:19" s="7" customFormat="1">
      <c r="A41" s="6">
        <v>1426</v>
      </c>
      <c r="B41" s="7" t="s">
        <v>3704</v>
      </c>
      <c r="C41" s="8" t="s">
        <v>3705</v>
      </c>
      <c r="D41" s="9">
        <v>44927</v>
      </c>
      <c r="E41" s="10" t="s">
        <v>3706</v>
      </c>
      <c r="F41" s="11"/>
      <c r="G41" s="12" t="s">
        <v>106</v>
      </c>
      <c r="H41" s="10">
        <v>3560</v>
      </c>
      <c r="I41" s="13" t="s">
        <v>3707</v>
      </c>
      <c r="J41" s="13" t="s">
        <v>42</v>
      </c>
      <c r="K41" s="13"/>
      <c r="L41" s="11" t="str">
        <f t="shared" si="12"/>
        <v>MT</v>
      </c>
      <c r="M41" s="10" t="s">
        <v>96</v>
      </c>
      <c r="N41" s="11" t="s">
        <v>44</v>
      </c>
      <c r="O41" s="13" t="s">
        <v>26</v>
      </c>
      <c r="P41" s="13" t="s">
        <v>26</v>
      </c>
      <c r="Q41" s="11" t="s">
        <v>27</v>
      </c>
      <c r="R41" s="11" t="s">
        <v>34</v>
      </c>
      <c r="S41" s="10"/>
    </row>
    <row r="42" spans="1:19" s="7" customFormat="1">
      <c r="A42" s="6">
        <v>1454</v>
      </c>
      <c r="B42" s="7" t="s">
        <v>3772</v>
      </c>
      <c r="C42" s="8" t="s">
        <v>3773</v>
      </c>
      <c r="D42" s="9">
        <v>45839</v>
      </c>
      <c r="E42" s="10" t="s">
        <v>3774</v>
      </c>
      <c r="F42" s="11"/>
      <c r="G42" s="12" t="s">
        <v>106</v>
      </c>
      <c r="H42" s="10">
        <v>2761</v>
      </c>
      <c r="I42" s="13" t="s">
        <v>3775</v>
      </c>
      <c r="J42" s="13" t="s">
        <v>42</v>
      </c>
      <c r="K42" s="13"/>
      <c r="L42" s="11" t="str">
        <f t="shared" ref="L42:L43" si="13">MID(C42,8,2)</f>
        <v>SC</v>
      </c>
      <c r="M42" s="10" t="s">
        <v>39</v>
      </c>
      <c r="N42" s="11" t="s">
        <v>25</v>
      </c>
      <c r="O42" s="13" t="s">
        <v>26</v>
      </c>
      <c r="P42" s="13" t="s">
        <v>26</v>
      </c>
      <c r="Q42" s="11" t="s">
        <v>27</v>
      </c>
      <c r="R42" s="11" t="s">
        <v>34</v>
      </c>
      <c r="S42" s="10" t="s">
        <v>3776</v>
      </c>
    </row>
    <row r="43" spans="1:19" s="7" customFormat="1">
      <c r="A43" s="6">
        <v>1489</v>
      </c>
      <c r="B43" s="7" t="s">
        <v>3860</v>
      </c>
      <c r="C43" s="8" t="s">
        <v>3861</v>
      </c>
      <c r="D43" s="9">
        <v>45078</v>
      </c>
      <c r="E43" s="10" t="s">
        <v>3862</v>
      </c>
      <c r="F43" s="11" t="s">
        <v>137</v>
      </c>
      <c r="G43" s="12" t="s">
        <v>106</v>
      </c>
      <c r="H43" s="10">
        <v>7633</v>
      </c>
      <c r="I43" s="13" t="s">
        <v>1612</v>
      </c>
      <c r="J43" s="13" t="s">
        <v>42</v>
      </c>
      <c r="K43" s="13"/>
      <c r="L43" s="11" t="str">
        <f t="shared" si="13"/>
        <v>SP</v>
      </c>
      <c r="M43" s="10" t="s">
        <v>102</v>
      </c>
      <c r="N43" s="11" t="s">
        <v>44</v>
      </c>
      <c r="O43" s="13" t="s">
        <v>78</v>
      </c>
      <c r="P43" s="13" t="s">
        <v>79</v>
      </c>
      <c r="Q43" s="11" t="s">
        <v>80</v>
      </c>
      <c r="R43" s="11" t="s">
        <v>81</v>
      </c>
      <c r="S43" s="10"/>
    </row>
    <row r="44" spans="1:19" s="7" customFormat="1">
      <c r="A44" s="6">
        <v>1539</v>
      </c>
      <c r="B44" s="7" t="s">
        <v>3992</v>
      </c>
      <c r="C44" s="8" t="s">
        <v>3993</v>
      </c>
      <c r="D44" s="9">
        <v>44713</v>
      </c>
      <c r="E44" s="10" t="s">
        <v>3994</v>
      </c>
      <c r="F44" s="11"/>
      <c r="G44" s="12" t="s">
        <v>106</v>
      </c>
      <c r="H44" s="10">
        <v>10363</v>
      </c>
      <c r="I44" s="13" t="s">
        <v>3995</v>
      </c>
      <c r="J44" s="13" t="s">
        <v>48</v>
      </c>
      <c r="K44" s="13"/>
      <c r="L44" s="11" t="str">
        <f t="shared" ref="L44:L47" si="14">MID(C44,8,2)</f>
        <v>PR</v>
      </c>
      <c r="M44" s="10" t="s">
        <v>3996</v>
      </c>
      <c r="N44" s="11" t="s">
        <v>25</v>
      </c>
      <c r="O44" s="13" t="s">
        <v>363</v>
      </c>
      <c r="P44" s="13" t="s">
        <v>150</v>
      </c>
      <c r="Q44" s="11" t="s">
        <v>80</v>
      </c>
      <c r="R44" s="11" t="s">
        <v>81</v>
      </c>
      <c r="S44" s="10"/>
    </row>
    <row r="45" spans="1:19" s="7" customFormat="1">
      <c r="A45" s="6">
        <v>1551</v>
      </c>
      <c r="B45" s="7" t="s">
        <v>4025</v>
      </c>
      <c r="C45" s="8" t="s">
        <v>4026</v>
      </c>
      <c r="D45" s="9">
        <v>45261</v>
      </c>
      <c r="E45" s="10" t="s">
        <v>4027</v>
      </c>
      <c r="F45" s="11" t="s">
        <v>19</v>
      </c>
      <c r="G45" s="12" t="s">
        <v>106</v>
      </c>
      <c r="H45" s="10">
        <v>2853</v>
      </c>
      <c r="I45" s="13" t="s">
        <v>3302</v>
      </c>
      <c r="J45" s="13" t="s">
        <v>48</v>
      </c>
      <c r="K45" s="13"/>
      <c r="L45" s="11" t="str">
        <f t="shared" si="14"/>
        <v>SC</v>
      </c>
      <c r="M45" s="10" t="s">
        <v>39</v>
      </c>
      <c r="N45" s="11" t="s">
        <v>25</v>
      </c>
      <c r="O45" s="13" t="s">
        <v>26</v>
      </c>
      <c r="P45" s="13" t="s">
        <v>26</v>
      </c>
      <c r="Q45" s="11" t="s">
        <v>27</v>
      </c>
      <c r="R45" s="11" t="s">
        <v>34</v>
      </c>
      <c r="S45" s="10"/>
    </row>
    <row r="46" spans="1:19" s="7" customFormat="1">
      <c r="A46" s="6">
        <v>1594</v>
      </c>
      <c r="B46" s="7" t="s">
        <v>4132</v>
      </c>
      <c r="C46" s="8" t="s">
        <v>4133</v>
      </c>
      <c r="D46" s="9">
        <v>44958</v>
      </c>
      <c r="E46" s="10" t="s">
        <v>4134</v>
      </c>
      <c r="F46" s="11" t="s">
        <v>19</v>
      </c>
      <c r="G46" s="12" t="s">
        <v>106</v>
      </c>
      <c r="H46" s="10">
        <v>1383</v>
      </c>
      <c r="I46" s="13" t="s">
        <v>988</v>
      </c>
      <c r="J46" s="13" t="s">
        <v>42</v>
      </c>
      <c r="K46" s="13"/>
      <c r="L46" s="11" t="str">
        <f t="shared" si="14"/>
        <v>RS</v>
      </c>
      <c r="M46" s="10" t="s">
        <v>33</v>
      </c>
      <c r="N46" s="11" t="s">
        <v>25</v>
      </c>
      <c r="O46" s="13" t="s">
        <v>26</v>
      </c>
      <c r="P46" s="13" t="s">
        <v>26</v>
      </c>
      <c r="Q46" s="11" t="s">
        <v>27</v>
      </c>
      <c r="R46" s="11" t="s">
        <v>34</v>
      </c>
      <c r="S46" s="10"/>
    </row>
    <row r="47" spans="1:19" s="7" customFormat="1">
      <c r="A47" s="6">
        <v>1607</v>
      </c>
      <c r="B47" s="7" t="s">
        <v>4179</v>
      </c>
      <c r="C47" s="8" t="s">
        <v>4180</v>
      </c>
      <c r="D47" s="9">
        <v>45108</v>
      </c>
      <c r="E47" s="10" t="s">
        <v>4181</v>
      </c>
      <c r="F47" s="11" t="s">
        <v>19</v>
      </c>
      <c r="G47" s="12" t="s">
        <v>106</v>
      </c>
      <c r="H47" s="10">
        <v>2977</v>
      </c>
      <c r="I47" s="13" t="s">
        <v>3790</v>
      </c>
      <c r="J47" s="13" t="s">
        <v>48</v>
      </c>
      <c r="K47" s="13"/>
      <c r="L47" s="11" t="str">
        <f t="shared" si="14"/>
        <v>GO</v>
      </c>
      <c r="M47" s="10" t="s">
        <v>160</v>
      </c>
      <c r="N47" s="11" t="s">
        <v>44</v>
      </c>
      <c r="O47" s="13" t="s">
        <v>78</v>
      </c>
      <c r="P47" s="13" t="s">
        <v>79</v>
      </c>
      <c r="Q47" s="11" t="s">
        <v>80</v>
      </c>
      <c r="R47" s="11" t="s">
        <v>81</v>
      </c>
      <c r="S47" s="10" t="s">
        <v>4182</v>
      </c>
    </row>
    <row r="48" spans="1:19" s="7" customFormat="1">
      <c r="A48" s="6">
        <v>1650</v>
      </c>
      <c r="B48" s="7" t="s">
        <v>4301</v>
      </c>
      <c r="C48" s="8" t="s">
        <v>4302</v>
      </c>
      <c r="D48" s="9">
        <v>45931</v>
      </c>
      <c r="E48" s="10" t="s">
        <v>4303</v>
      </c>
      <c r="F48" s="11"/>
      <c r="G48" s="12" t="s">
        <v>106</v>
      </c>
      <c r="H48" s="10">
        <v>2716</v>
      </c>
      <c r="I48" s="13" t="s">
        <v>107</v>
      </c>
      <c r="J48" s="13" t="s">
        <v>42</v>
      </c>
      <c r="K48" s="13"/>
      <c r="L48" s="11" t="str">
        <f t="shared" ref="L48:L49" si="15">MID(C48,8,2)</f>
        <v>SC</v>
      </c>
      <c r="M48" s="10" t="s">
        <v>39</v>
      </c>
      <c r="N48" s="11" t="s">
        <v>25</v>
      </c>
      <c r="O48" s="13" t="s">
        <v>26</v>
      </c>
      <c r="P48" s="13" t="s">
        <v>26</v>
      </c>
      <c r="Q48" s="11" t="s">
        <v>27</v>
      </c>
      <c r="R48" s="11" t="s">
        <v>34</v>
      </c>
      <c r="S48" s="10"/>
    </row>
    <row r="49" spans="1:19" s="7" customFormat="1" ht="45">
      <c r="A49" s="6">
        <v>1666</v>
      </c>
      <c r="B49" s="7" t="s">
        <v>4356</v>
      </c>
      <c r="C49" s="8" t="s">
        <v>4357</v>
      </c>
      <c r="D49" s="9">
        <v>45658</v>
      </c>
      <c r="E49" s="10" t="s">
        <v>4358</v>
      </c>
      <c r="F49" s="11"/>
      <c r="G49" s="12" t="s">
        <v>106</v>
      </c>
      <c r="H49" s="10">
        <v>3729</v>
      </c>
      <c r="I49" s="13" t="s">
        <v>2349</v>
      </c>
      <c r="J49" s="13" t="s">
        <v>42</v>
      </c>
      <c r="K49" s="13"/>
      <c r="L49" s="11" t="str">
        <f t="shared" si="15"/>
        <v>GO</v>
      </c>
      <c r="M49" s="10" t="s">
        <v>160</v>
      </c>
      <c r="N49" s="11" t="s">
        <v>44</v>
      </c>
      <c r="O49" s="13" t="s">
        <v>26</v>
      </c>
      <c r="P49" s="13" t="s">
        <v>26</v>
      </c>
      <c r="Q49" s="11" t="s">
        <v>27</v>
      </c>
      <c r="R49" s="11" t="s">
        <v>34</v>
      </c>
      <c r="S49" s="10" t="s">
        <v>2350</v>
      </c>
    </row>
    <row r="50" spans="1:19" s="7" customFormat="1" ht="45">
      <c r="A50" s="6">
        <v>1746</v>
      </c>
      <c r="B50" s="7" t="s">
        <v>4593</v>
      </c>
      <c r="C50" s="8" t="s">
        <v>4594</v>
      </c>
      <c r="D50" s="9">
        <v>45658</v>
      </c>
      <c r="E50" s="10" t="s">
        <v>4588</v>
      </c>
      <c r="F50" s="11"/>
      <c r="G50" s="12" t="s">
        <v>106</v>
      </c>
      <c r="H50" s="10"/>
      <c r="I50" s="13"/>
      <c r="J50" s="13" t="s">
        <v>42</v>
      </c>
      <c r="K50" s="13"/>
      <c r="L50" s="11" t="str">
        <f t="shared" ref="L50" si="16">MID(C50,8,2)</f>
        <v>BA</v>
      </c>
      <c r="M50" s="10"/>
      <c r="N50" s="11" t="s">
        <v>49</v>
      </c>
      <c r="O50" s="13" t="s">
        <v>26</v>
      </c>
      <c r="P50" s="13" t="s">
        <v>26</v>
      </c>
      <c r="Q50" s="11" t="s">
        <v>27</v>
      </c>
      <c r="R50" s="11" t="s">
        <v>34</v>
      </c>
      <c r="S50" s="10" t="s">
        <v>4595</v>
      </c>
    </row>
    <row r="51" spans="1:19" s="7" customFormat="1">
      <c r="A51" s="6">
        <v>1794</v>
      </c>
      <c r="B51" s="7" t="s">
        <v>4696</v>
      </c>
      <c r="C51" s="8" t="s">
        <v>4697</v>
      </c>
      <c r="D51" s="9">
        <v>45108</v>
      </c>
      <c r="E51" s="10" t="s">
        <v>4698</v>
      </c>
      <c r="F51" s="11"/>
      <c r="G51" s="12" t="s">
        <v>106</v>
      </c>
      <c r="H51" s="10">
        <v>3730</v>
      </c>
      <c r="I51" s="13" t="s">
        <v>4699</v>
      </c>
      <c r="J51" s="13" t="s">
        <v>42</v>
      </c>
      <c r="K51" s="13"/>
      <c r="L51" s="11" t="str">
        <f t="shared" ref="L51:L54" si="17">MID(C51,8,2)</f>
        <v>GO</v>
      </c>
      <c r="M51" s="10" t="s">
        <v>160</v>
      </c>
      <c r="N51" s="11" t="s">
        <v>44</v>
      </c>
      <c r="O51" s="13" t="s">
        <v>26</v>
      </c>
      <c r="P51" s="13" t="s">
        <v>26</v>
      </c>
      <c r="Q51" s="11" t="s">
        <v>27</v>
      </c>
      <c r="R51" s="11" t="s">
        <v>34</v>
      </c>
      <c r="S51" s="10"/>
    </row>
    <row r="52" spans="1:19" s="7" customFormat="1">
      <c r="A52" s="6">
        <v>1801</v>
      </c>
      <c r="B52" s="7" t="s">
        <v>4711</v>
      </c>
      <c r="C52" s="8" t="s">
        <v>4712</v>
      </c>
      <c r="D52" s="9">
        <v>44713</v>
      </c>
      <c r="E52" s="10" t="s">
        <v>4713</v>
      </c>
      <c r="F52" s="11" t="s">
        <v>19</v>
      </c>
      <c r="G52" s="12" t="s">
        <v>106</v>
      </c>
      <c r="H52" s="10">
        <v>2760</v>
      </c>
      <c r="I52" s="13" t="s">
        <v>580</v>
      </c>
      <c r="J52" s="13" t="s">
        <v>42</v>
      </c>
      <c r="K52" s="13"/>
      <c r="L52" s="11" t="str">
        <f t="shared" si="17"/>
        <v>SC</v>
      </c>
      <c r="M52" s="10" t="s">
        <v>39</v>
      </c>
      <c r="N52" s="11" t="s">
        <v>25</v>
      </c>
      <c r="O52" s="13" t="s">
        <v>26</v>
      </c>
      <c r="P52" s="13" t="s">
        <v>26</v>
      </c>
      <c r="Q52" s="11" t="s">
        <v>27</v>
      </c>
      <c r="R52" s="11" t="s">
        <v>34</v>
      </c>
      <c r="S52" s="10"/>
    </row>
    <row r="53" spans="1:19" s="7" customFormat="1">
      <c r="A53" s="6">
        <v>1821</v>
      </c>
      <c r="B53" s="7" t="s">
        <v>4749</v>
      </c>
      <c r="C53" s="8" t="s">
        <v>4750</v>
      </c>
      <c r="D53" s="9">
        <v>44652</v>
      </c>
      <c r="E53" s="10" t="s">
        <v>4751</v>
      </c>
      <c r="F53" s="11"/>
      <c r="G53" s="12" t="s">
        <v>106</v>
      </c>
      <c r="H53" s="10"/>
      <c r="I53" s="13"/>
      <c r="J53" s="13" t="s">
        <v>42</v>
      </c>
      <c r="K53" s="13"/>
      <c r="L53" s="11" t="str">
        <f t="shared" si="17"/>
        <v>RJ</v>
      </c>
      <c r="M53" s="10"/>
      <c r="N53" s="11" t="s">
        <v>44</v>
      </c>
      <c r="O53" s="13" t="s">
        <v>448</v>
      </c>
      <c r="P53" s="13" t="s">
        <v>449</v>
      </c>
      <c r="Q53" s="11" t="s">
        <v>80</v>
      </c>
      <c r="R53" s="11" t="s">
        <v>81</v>
      </c>
      <c r="S53" s="10"/>
    </row>
    <row r="54" spans="1:19" s="7" customFormat="1">
      <c r="A54" s="6">
        <v>1850</v>
      </c>
      <c r="B54" s="7" t="s">
        <v>4791</v>
      </c>
      <c r="C54" s="8" t="s">
        <v>4792</v>
      </c>
      <c r="D54" s="9">
        <v>45078</v>
      </c>
      <c r="E54" s="10" t="s">
        <v>4790</v>
      </c>
      <c r="F54" s="11" t="s">
        <v>19</v>
      </c>
      <c r="G54" s="12" t="s">
        <v>106</v>
      </c>
      <c r="H54" s="10">
        <v>9408</v>
      </c>
      <c r="I54" s="13" t="s">
        <v>4224</v>
      </c>
      <c r="J54" s="13" t="s">
        <v>42</v>
      </c>
      <c r="K54" s="13"/>
      <c r="L54" s="11" t="str">
        <f t="shared" si="17"/>
        <v>PR</v>
      </c>
      <c r="M54" s="10" t="s">
        <v>353</v>
      </c>
      <c r="N54" s="11" t="s">
        <v>25</v>
      </c>
      <c r="O54" s="13" t="s">
        <v>26</v>
      </c>
      <c r="P54" s="13" t="s">
        <v>26</v>
      </c>
      <c r="Q54" s="11" t="s">
        <v>27</v>
      </c>
      <c r="R54" s="11" t="s">
        <v>34</v>
      </c>
      <c r="S54" s="10"/>
    </row>
    <row r="55" spans="1:19" s="7" customFormat="1" ht="90">
      <c r="A55" s="6">
        <v>1872</v>
      </c>
      <c r="B55" s="7" t="s">
        <v>4850</v>
      </c>
      <c r="C55" s="8" t="s">
        <v>4851</v>
      </c>
      <c r="D55" s="9">
        <v>45658</v>
      </c>
      <c r="E55" s="10" t="s">
        <v>4852</v>
      </c>
      <c r="F55" s="11"/>
      <c r="G55" s="12" t="s">
        <v>106</v>
      </c>
      <c r="H55" s="10"/>
      <c r="I55" s="13"/>
      <c r="J55" s="13" t="s">
        <v>42</v>
      </c>
      <c r="K55" s="13"/>
      <c r="L55" s="11" t="str">
        <f t="shared" ref="L55:L57" si="18">MID(C55,8,2)</f>
        <v>SP</v>
      </c>
      <c r="M55" s="10"/>
      <c r="N55" s="11" t="s">
        <v>44</v>
      </c>
      <c r="O55" s="13" t="s">
        <v>78</v>
      </c>
      <c r="P55" s="13" t="s">
        <v>79</v>
      </c>
      <c r="Q55" s="11" t="s">
        <v>80</v>
      </c>
      <c r="R55" s="11" t="s">
        <v>81</v>
      </c>
      <c r="S55" s="10" t="s">
        <v>4853</v>
      </c>
    </row>
    <row r="56" spans="1:19" s="7" customFormat="1" ht="45">
      <c r="A56" s="6">
        <v>1909</v>
      </c>
      <c r="B56" s="7" t="s">
        <v>4932</v>
      </c>
      <c r="C56" s="8" t="s">
        <v>4933</v>
      </c>
      <c r="D56" s="9">
        <v>44896</v>
      </c>
      <c r="E56" s="10" t="s">
        <v>4934</v>
      </c>
      <c r="F56" s="11"/>
      <c r="G56" s="12" t="s">
        <v>106</v>
      </c>
      <c r="H56" s="10">
        <v>6353</v>
      </c>
      <c r="I56" s="13" t="s">
        <v>3970</v>
      </c>
      <c r="J56" s="13" t="s">
        <v>42</v>
      </c>
      <c r="K56" s="13"/>
      <c r="L56" s="11" t="str">
        <f t="shared" si="18"/>
        <v>BA</v>
      </c>
      <c r="M56" s="10" t="s">
        <v>86</v>
      </c>
      <c r="N56" s="11" t="s">
        <v>49</v>
      </c>
      <c r="O56" s="13" t="s">
        <v>78</v>
      </c>
      <c r="P56" s="13" t="s">
        <v>79</v>
      </c>
      <c r="Q56" s="11" t="s">
        <v>80</v>
      </c>
      <c r="R56" s="11" t="s">
        <v>81</v>
      </c>
      <c r="S56" s="10" t="s">
        <v>4935</v>
      </c>
    </row>
    <row r="57" spans="1:19" s="7" customFormat="1" ht="105">
      <c r="A57" s="6">
        <v>1944</v>
      </c>
      <c r="B57" s="7" t="s">
        <v>4946</v>
      </c>
      <c r="C57" s="8" t="s">
        <v>4947</v>
      </c>
      <c r="D57" s="9">
        <v>45292</v>
      </c>
      <c r="E57" s="10" t="s">
        <v>4948</v>
      </c>
      <c r="F57" s="11"/>
      <c r="G57" s="12" t="s">
        <v>106</v>
      </c>
      <c r="H57" s="10"/>
      <c r="I57" s="13"/>
      <c r="J57" s="13" t="s">
        <v>42</v>
      </c>
      <c r="K57" s="13"/>
      <c r="L57" s="11" t="str">
        <f t="shared" si="18"/>
        <v>MG</v>
      </c>
      <c r="M57" s="10" t="s">
        <v>392</v>
      </c>
      <c r="N57" s="11" t="s">
        <v>44</v>
      </c>
      <c r="O57" s="13" t="s">
        <v>26</v>
      </c>
      <c r="P57" s="13" t="s">
        <v>26</v>
      </c>
      <c r="Q57" s="11" t="s">
        <v>27</v>
      </c>
      <c r="R57" s="11" t="s">
        <v>28</v>
      </c>
      <c r="S57" s="10" t="s">
        <v>4949</v>
      </c>
    </row>
    <row r="58" spans="1:19" s="7" customFormat="1">
      <c r="A58" s="6">
        <v>2012</v>
      </c>
      <c r="B58" s="7" t="s">
        <v>5109</v>
      </c>
      <c r="C58" s="8" t="s">
        <v>5110</v>
      </c>
      <c r="D58" s="9">
        <v>44866</v>
      </c>
      <c r="E58" s="10" t="s">
        <v>5111</v>
      </c>
      <c r="F58" s="11"/>
      <c r="G58" s="12" t="s">
        <v>106</v>
      </c>
      <c r="H58" s="10">
        <v>837</v>
      </c>
      <c r="I58" s="13" t="s">
        <v>1945</v>
      </c>
      <c r="J58" s="13" t="s">
        <v>42</v>
      </c>
      <c r="K58" s="13"/>
      <c r="L58" s="11" t="str">
        <f t="shared" ref="L58:L59" si="19">MID(C58,8,2)</f>
        <v>PR</v>
      </c>
      <c r="M58" s="10" t="s">
        <v>353</v>
      </c>
      <c r="N58" s="11" t="s">
        <v>25</v>
      </c>
      <c r="O58" s="13" t="s">
        <v>26</v>
      </c>
      <c r="P58" s="13" t="s">
        <v>26</v>
      </c>
      <c r="Q58" s="11" t="s">
        <v>27</v>
      </c>
      <c r="R58" s="11" t="s">
        <v>34</v>
      </c>
      <c r="S58" s="10"/>
    </row>
    <row r="59" spans="1:19" s="7" customFormat="1">
      <c r="A59" s="6">
        <v>2051</v>
      </c>
      <c r="B59" s="7" t="s">
        <v>5195</v>
      </c>
      <c r="C59" s="8" t="s">
        <v>5196</v>
      </c>
      <c r="D59" s="9">
        <v>45292</v>
      </c>
      <c r="E59" s="10" t="s">
        <v>5197</v>
      </c>
      <c r="F59" s="11"/>
      <c r="G59" s="12" t="s">
        <v>106</v>
      </c>
      <c r="H59" s="10">
        <v>1279</v>
      </c>
      <c r="I59" s="13" t="s">
        <v>4686</v>
      </c>
      <c r="J59" s="13" t="s">
        <v>42</v>
      </c>
      <c r="K59" s="13"/>
      <c r="L59" s="11" t="str">
        <f t="shared" si="19"/>
        <v>RS</v>
      </c>
      <c r="M59" s="10" t="s">
        <v>24</v>
      </c>
      <c r="N59" s="11" t="s">
        <v>25</v>
      </c>
      <c r="O59" s="13" t="s">
        <v>26</v>
      </c>
      <c r="P59" s="13" t="s">
        <v>26</v>
      </c>
      <c r="Q59" s="11" t="s">
        <v>27</v>
      </c>
      <c r="R59" s="11" t="s">
        <v>34</v>
      </c>
      <c r="S59" s="10"/>
    </row>
    <row r="60" spans="1:19" s="7" customFormat="1">
      <c r="A60" s="6">
        <v>2347</v>
      </c>
      <c r="B60" s="7" t="s">
        <v>5482</v>
      </c>
      <c r="C60" s="8" t="s">
        <v>5483</v>
      </c>
      <c r="D60" s="9">
        <v>45627</v>
      </c>
      <c r="E60" s="10" t="s">
        <v>5484</v>
      </c>
      <c r="F60" s="11" t="s">
        <v>19</v>
      </c>
      <c r="G60" s="12" t="s">
        <v>106</v>
      </c>
      <c r="H60" s="10">
        <v>7087</v>
      </c>
      <c r="I60" s="13" t="s">
        <v>5485</v>
      </c>
      <c r="J60" s="13" t="s">
        <v>42</v>
      </c>
      <c r="K60" s="13"/>
      <c r="L60" s="11" t="str">
        <f t="shared" ref="L60" si="20">MID(C60,8,2)</f>
        <v>GO</v>
      </c>
      <c r="M60" s="10" t="s">
        <v>160</v>
      </c>
      <c r="N60" s="11" t="s">
        <v>44</v>
      </c>
      <c r="O60" s="13" t="s">
        <v>26</v>
      </c>
      <c r="P60" s="13" t="s">
        <v>26</v>
      </c>
      <c r="Q60" s="11" t="s">
        <v>27</v>
      </c>
      <c r="R60" s="11" t="s">
        <v>34</v>
      </c>
      <c r="S60" s="10" t="s">
        <v>4182</v>
      </c>
    </row>
    <row r="61" spans="1:19" s="7" customFormat="1" ht="120">
      <c r="A61" s="6">
        <v>2355</v>
      </c>
      <c r="B61" s="7" t="s">
        <v>5515</v>
      </c>
      <c r="C61" s="8" t="s">
        <v>5516</v>
      </c>
      <c r="D61" s="9">
        <v>44531</v>
      </c>
      <c r="E61" s="10" t="s">
        <v>5517</v>
      </c>
      <c r="F61" s="11"/>
      <c r="G61" s="12" t="s">
        <v>106</v>
      </c>
      <c r="H61" s="10"/>
      <c r="I61" s="13"/>
      <c r="J61" s="13" t="s">
        <v>48</v>
      </c>
      <c r="K61" s="13"/>
      <c r="L61" s="11" t="str">
        <f t="shared" ref="L61" si="21">MID(C61,8,2)</f>
        <v>SP</v>
      </c>
      <c r="M61" s="10" t="s">
        <v>547</v>
      </c>
      <c r="N61" s="11" t="s">
        <v>44</v>
      </c>
      <c r="O61" s="13" t="s">
        <v>4072</v>
      </c>
      <c r="P61" s="13" t="s">
        <v>174</v>
      </c>
      <c r="Q61" s="11" t="s">
        <v>175</v>
      </c>
      <c r="R61" s="11" t="s">
        <v>81</v>
      </c>
      <c r="S61" s="10" t="s">
        <v>5518</v>
      </c>
    </row>
  </sheetData>
  <autoFilter ref="A1:S61" xr:uid="{BB062133-5F8C-46CC-B13D-4336574151A2}"/>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5CD1A-FB09-4C54-B0C7-A12B7FD3554A}">
  <dimension ref="A1:S68"/>
  <sheetViews>
    <sheetView topLeftCell="C1" zoomScale="90" zoomScaleNormal="9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15.75" thickTop="1">
      <c r="A2" s="6">
        <v>9</v>
      </c>
      <c r="B2" s="7" t="s">
        <v>53</v>
      </c>
      <c r="C2" s="8" t="s">
        <v>54</v>
      </c>
      <c r="D2" s="9">
        <v>44582</v>
      </c>
      <c r="E2" s="10" t="s">
        <v>55</v>
      </c>
      <c r="F2" s="11"/>
      <c r="G2" s="12" t="s">
        <v>56</v>
      </c>
      <c r="H2" s="10"/>
      <c r="I2" s="13"/>
      <c r="J2" s="13" t="s">
        <v>42</v>
      </c>
      <c r="K2" s="13"/>
      <c r="L2" s="11" t="str">
        <f t="shared" ref="L2:L4" si="0">MID(C2,8,2)</f>
        <v>PR</v>
      </c>
      <c r="M2" s="10"/>
      <c r="N2" s="11" t="s">
        <v>25</v>
      </c>
      <c r="O2" s="13" t="s">
        <v>26</v>
      </c>
      <c r="P2" s="13" t="s">
        <v>26</v>
      </c>
      <c r="Q2" s="11" t="s">
        <v>27</v>
      </c>
      <c r="R2" s="11" t="s">
        <v>34</v>
      </c>
      <c r="S2" s="10" t="s">
        <v>57</v>
      </c>
    </row>
    <row r="3" spans="1:19" s="7" customFormat="1">
      <c r="A3" s="6">
        <v>10</v>
      </c>
      <c r="B3" s="7" t="s">
        <v>58</v>
      </c>
      <c r="C3" s="8" t="s">
        <v>59</v>
      </c>
      <c r="D3" s="9">
        <v>45366</v>
      </c>
      <c r="E3" s="10" t="s">
        <v>60</v>
      </c>
      <c r="F3" s="11"/>
      <c r="G3" s="12" t="s">
        <v>56</v>
      </c>
      <c r="H3" s="10"/>
      <c r="I3" s="13"/>
      <c r="J3" s="13" t="s">
        <v>42</v>
      </c>
      <c r="K3" s="13"/>
      <c r="L3" s="11" t="str">
        <f t="shared" si="0"/>
        <v>PR</v>
      </c>
      <c r="M3" s="10"/>
      <c r="N3" s="11" t="s">
        <v>25</v>
      </c>
      <c r="O3" s="13" t="s">
        <v>26</v>
      </c>
      <c r="P3" s="13" t="s">
        <v>26</v>
      </c>
      <c r="Q3" s="11" t="s">
        <v>27</v>
      </c>
      <c r="R3" s="11" t="s">
        <v>34</v>
      </c>
      <c r="S3" s="10" t="s">
        <v>57</v>
      </c>
    </row>
    <row r="4" spans="1:19" s="7" customFormat="1">
      <c r="A4" s="6">
        <v>56</v>
      </c>
      <c r="B4" s="7" t="s">
        <v>215</v>
      </c>
      <c r="C4" s="8" t="s">
        <v>216</v>
      </c>
      <c r="D4" s="9">
        <v>45092</v>
      </c>
      <c r="E4" s="10" t="s">
        <v>217</v>
      </c>
      <c r="F4" s="11" t="s">
        <v>19</v>
      </c>
      <c r="G4" s="12" t="s">
        <v>56</v>
      </c>
      <c r="H4" s="10">
        <v>2884</v>
      </c>
      <c r="I4" s="13" t="s">
        <v>218</v>
      </c>
      <c r="J4" s="13" t="s">
        <v>42</v>
      </c>
      <c r="K4" s="13"/>
      <c r="L4" s="11" t="str">
        <f t="shared" si="0"/>
        <v>SC</v>
      </c>
      <c r="M4" s="10" t="s">
        <v>39</v>
      </c>
      <c r="N4" s="11" t="s">
        <v>25</v>
      </c>
      <c r="O4" s="13" t="s">
        <v>26</v>
      </c>
      <c r="P4" s="13" t="s">
        <v>26</v>
      </c>
      <c r="Q4" s="11" t="s">
        <v>27</v>
      </c>
      <c r="R4" s="11" t="s">
        <v>34</v>
      </c>
      <c r="S4" s="10"/>
    </row>
    <row r="5" spans="1:19" s="7" customFormat="1">
      <c r="A5" s="6">
        <v>122</v>
      </c>
      <c r="B5" s="7" t="s">
        <v>428</v>
      </c>
      <c r="C5" s="8" t="s">
        <v>429</v>
      </c>
      <c r="D5" s="9">
        <v>45262</v>
      </c>
      <c r="E5" s="10" t="s">
        <v>430</v>
      </c>
      <c r="F5" s="11" t="s">
        <v>19</v>
      </c>
      <c r="G5" s="12" t="s">
        <v>56</v>
      </c>
      <c r="H5" s="10">
        <v>2885</v>
      </c>
      <c r="I5" s="13" t="s">
        <v>431</v>
      </c>
      <c r="J5" s="13" t="s">
        <v>42</v>
      </c>
      <c r="K5" s="13"/>
      <c r="L5" s="11" t="str">
        <f t="shared" ref="L5:L6" si="1">MID(C5,8,2)</f>
        <v>SC</v>
      </c>
      <c r="M5" s="10" t="s">
        <v>39</v>
      </c>
      <c r="N5" s="11" t="s">
        <v>25</v>
      </c>
      <c r="O5" s="13" t="s">
        <v>26</v>
      </c>
      <c r="P5" s="13" t="s">
        <v>26</v>
      </c>
      <c r="Q5" s="11" t="s">
        <v>27</v>
      </c>
      <c r="R5" s="11" t="s">
        <v>34</v>
      </c>
      <c r="S5" s="10"/>
    </row>
    <row r="6" spans="1:19" s="7" customFormat="1" ht="75">
      <c r="A6" s="6">
        <v>175</v>
      </c>
      <c r="B6" s="7" t="s">
        <v>496</v>
      </c>
      <c r="C6" s="8" t="s">
        <v>497</v>
      </c>
      <c r="D6" s="9">
        <v>44970</v>
      </c>
      <c r="E6" s="10" t="s">
        <v>498</v>
      </c>
      <c r="F6" s="11"/>
      <c r="G6" s="12" t="s">
        <v>56</v>
      </c>
      <c r="H6" s="10"/>
      <c r="I6" s="13"/>
      <c r="J6" s="13" t="s">
        <v>42</v>
      </c>
      <c r="K6" s="13"/>
      <c r="L6" s="11" t="str">
        <f t="shared" si="1"/>
        <v>AM</v>
      </c>
      <c r="M6" s="10"/>
      <c r="N6" s="11" t="s">
        <v>73</v>
      </c>
      <c r="O6" s="13" t="s">
        <v>499</v>
      </c>
      <c r="P6" s="13" t="s">
        <v>500</v>
      </c>
      <c r="Q6" s="11" t="s">
        <v>175</v>
      </c>
      <c r="R6" s="11" t="s">
        <v>81</v>
      </c>
      <c r="S6" s="10" t="s">
        <v>501</v>
      </c>
    </row>
    <row r="7" spans="1:19" s="7" customFormat="1">
      <c r="A7" s="6">
        <v>216</v>
      </c>
      <c r="B7" s="7" t="s">
        <v>610</v>
      </c>
      <c r="C7" s="8" t="s">
        <v>611</v>
      </c>
      <c r="D7" s="9">
        <v>45200</v>
      </c>
      <c r="E7" s="10" t="s">
        <v>612</v>
      </c>
      <c r="F7" s="11"/>
      <c r="G7" s="12" t="s">
        <v>56</v>
      </c>
      <c r="H7" s="10">
        <v>10286</v>
      </c>
      <c r="I7" s="13" t="s">
        <v>613</v>
      </c>
      <c r="J7" s="13" t="s">
        <v>108</v>
      </c>
      <c r="K7" s="13"/>
      <c r="L7" s="11" t="str">
        <f t="shared" ref="L7:L10" si="2">MID(C7,8,2)</f>
        <v>SC</v>
      </c>
      <c r="M7" s="10" t="s">
        <v>353</v>
      </c>
      <c r="N7" s="11" t="s">
        <v>25</v>
      </c>
      <c r="O7" s="13" t="s">
        <v>26</v>
      </c>
      <c r="P7" s="13" t="s">
        <v>26</v>
      </c>
      <c r="Q7" s="11" t="s">
        <v>27</v>
      </c>
      <c r="R7" s="11" t="s">
        <v>34</v>
      </c>
      <c r="S7" s="10"/>
    </row>
    <row r="8" spans="1:19" s="7" customFormat="1" ht="60">
      <c r="A8" s="6">
        <v>219</v>
      </c>
      <c r="B8" s="7" t="s">
        <v>620</v>
      </c>
      <c r="C8" s="8" t="s">
        <v>621</v>
      </c>
      <c r="D8" s="9">
        <v>44915</v>
      </c>
      <c r="E8" s="10" t="s">
        <v>622</v>
      </c>
      <c r="F8" s="11" t="s">
        <v>19</v>
      </c>
      <c r="G8" s="12" t="s">
        <v>56</v>
      </c>
      <c r="H8" s="10">
        <v>3478</v>
      </c>
      <c r="I8" s="13" t="s">
        <v>623</v>
      </c>
      <c r="J8" s="13" t="s">
        <v>42</v>
      </c>
      <c r="K8" s="13"/>
      <c r="L8" s="11" t="str">
        <f t="shared" si="2"/>
        <v>SP</v>
      </c>
      <c r="M8" s="10" t="s">
        <v>547</v>
      </c>
      <c r="N8" s="11" t="s">
        <v>44</v>
      </c>
      <c r="O8" s="13" t="s">
        <v>448</v>
      </c>
      <c r="P8" s="13" t="s">
        <v>449</v>
      </c>
      <c r="Q8" s="11" t="s">
        <v>80</v>
      </c>
      <c r="R8" s="11" t="s">
        <v>81</v>
      </c>
      <c r="S8" s="10" t="s">
        <v>624</v>
      </c>
    </row>
    <row r="9" spans="1:19" s="7" customFormat="1">
      <c r="A9" s="6">
        <v>228</v>
      </c>
      <c r="B9" s="7" t="s">
        <v>656</v>
      </c>
      <c r="C9" s="8" t="s">
        <v>657</v>
      </c>
      <c r="D9" s="9">
        <v>44783</v>
      </c>
      <c r="E9" s="10" t="s">
        <v>654</v>
      </c>
      <c r="F9" s="11" t="s">
        <v>19</v>
      </c>
      <c r="G9" s="12" t="s">
        <v>56</v>
      </c>
      <c r="H9" s="10">
        <v>1328</v>
      </c>
      <c r="I9" s="13" t="s">
        <v>658</v>
      </c>
      <c r="J9" s="13" t="s">
        <v>42</v>
      </c>
      <c r="K9" s="13"/>
      <c r="L9" s="11" t="str">
        <f t="shared" si="2"/>
        <v>RS</v>
      </c>
      <c r="M9" s="10" t="s">
        <v>24</v>
      </c>
      <c r="N9" s="11" t="s">
        <v>25</v>
      </c>
      <c r="O9" s="13" t="s">
        <v>26</v>
      </c>
      <c r="P9" s="13" t="s">
        <v>26</v>
      </c>
      <c r="Q9" s="11" t="s">
        <v>27</v>
      </c>
      <c r="R9" s="11" t="s">
        <v>34</v>
      </c>
      <c r="S9" s="10"/>
    </row>
    <row r="10" spans="1:19" s="7" customFormat="1">
      <c r="A10" s="6">
        <v>262</v>
      </c>
      <c r="B10" s="7" t="s">
        <v>764</v>
      </c>
      <c r="C10" s="8" t="s">
        <v>765</v>
      </c>
      <c r="D10" s="9">
        <v>44896</v>
      </c>
      <c r="E10" s="10" t="s">
        <v>754</v>
      </c>
      <c r="F10" s="11" t="s">
        <v>19</v>
      </c>
      <c r="G10" s="12" t="s">
        <v>56</v>
      </c>
      <c r="H10" s="10">
        <v>2733</v>
      </c>
      <c r="I10" s="13" t="s">
        <v>330</v>
      </c>
      <c r="J10" s="13" t="s">
        <v>42</v>
      </c>
      <c r="K10" s="13"/>
      <c r="L10" s="11" t="str">
        <f t="shared" si="2"/>
        <v>SC</v>
      </c>
      <c r="M10" s="10" t="s">
        <v>39</v>
      </c>
      <c r="N10" s="11" t="s">
        <v>25</v>
      </c>
      <c r="O10" s="13" t="s">
        <v>26</v>
      </c>
      <c r="P10" s="13" t="s">
        <v>26</v>
      </c>
      <c r="Q10" s="11" t="s">
        <v>27</v>
      </c>
      <c r="R10" s="11" t="s">
        <v>34</v>
      </c>
      <c r="S10" s="10"/>
    </row>
    <row r="11" spans="1:19" s="7" customFormat="1">
      <c r="A11" s="6">
        <v>351</v>
      </c>
      <c r="B11" s="7" t="s">
        <v>1017</v>
      </c>
      <c r="C11" s="8" t="s">
        <v>1018</v>
      </c>
      <c r="D11" s="9">
        <v>45658</v>
      </c>
      <c r="E11" s="10" t="s">
        <v>1019</v>
      </c>
      <c r="F11" s="11"/>
      <c r="G11" s="12" t="s">
        <v>56</v>
      </c>
      <c r="H11" s="10">
        <v>392</v>
      </c>
      <c r="I11" s="13" t="s">
        <v>1020</v>
      </c>
      <c r="J11" s="13" t="s">
        <v>42</v>
      </c>
      <c r="K11" s="13"/>
      <c r="L11" s="11" t="str">
        <f t="shared" ref="L11:L13" si="3">MID(C11,8,2)</f>
        <v>MG</v>
      </c>
      <c r="M11" s="10" t="s">
        <v>43</v>
      </c>
      <c r="N11" s="11" t="s">
        <v>44</v>
      </c>
      <c r="O11" s="13" t="s">
        <v>26</v>
      </c>
      <c r="P11" s="13" t="s">
        <v>26</v>
      </c>
      <c r="Q11" s="11" t="s">
        <v>27</v>
      </c>
      <c r="R11" s="11" t="s">
        <v>34</v>
      </c>
      <c r="S11" s="10"/>
    </row>
    <row r="12" spans="1:19" s="7" customFormat="1">
      <c r="A12" s="6">
        <v>358</v>
      </c>
      <c r="B12" s="7" t="s">
        <v>1040</v>
      </c>
      <c r="C12" s="8" t="s">
        <v>1041</v>
      </c>
      <c r="D12" s="9">
        <v>45352</v>
      </c>
      <c r="E12" s="10" t="s">
        <v>1042</v>
      </c>
      <c r="F12" s="11" t="s">
        <v>19</v>
      </c>
      <c r="G12" s="12" t="s">
        <v>56</v>
      </c>
      <c r="H12" s="10">
        <v>6850</v>
      </c>
      <c r="I12" s="13" t="s">
        <v>1043</v>
      </c>
      <c r="J12" s="13" t="s">
        <v>42</v>
      </c>
      <c r="K12" s="13"/>
      <c r="L12" s="11" t="str">
        <f t="shared" si="3"/>
        <v>RO</v>
      </c>
      <c r="M12" s="10" t="s">
        <v>166</v>
      </c>
      <c r="N12" s="11" t="s">
        <v>44</v>
      </c>
      <c r="O12" s="13" t="s">
        <v>26</v>
      </c>
      <c r="P12" s="13" t="s">
        <v>26</v>
      </c>
      <c r="Q12" s="11" t="s">
        <v>27</v>
      </c>
      <c r="R12" s="11" t="s">
        <v>34</v>
      </c>
      <c r="S12" s="10"/>
    </row>
    <row r="13" spans="1:19" s="7" customFormat="1">
      <c r="A13" s="6">
        <v>394</v>
      </c>
      <c r="B13" s="7" t="s">
        <v>1100</v>
      </c>
      <c r="C13" s="8" t="s">
        <v>1101</v>
      </c>
      <c r="D13" s="9">
        <v>45078</v>
      </c>
      <c r="E13" s="10" t="s">
        <v>1099</v>
      </c>
      <c r="F13" s="11" t="s">
        <v>19</v>
      </c>
      <c r="G13" s="12" t="s">
        <v>56</v>
      </c>
      <c r="H13" s="10">
        <v>2803</v>
      </c>
      <c r="I13" s="13" t="s">
        <v>1102</v>
      </c>
      <c r="J13" s="13" t="s">
        <v>42</v>
      </c>
      <c r="K13" s="13"/>
      <c r="L13" s="11" t="str">
        <f t="shared" si="3"/>
        <v>SC</v>
      </c>
      <c r="M13" s="10" t="s">
        <v>39</v>
      </c>
      <c r="N13" s="11" t="s">
        <v>25</v>
      </c>
      <c r="O13" s="13" t="s">
        <v>26</v>
      </c>
      <c r="P13" s="13" t="s">
        <v>26</v>
      </c>
      <c r="Q13" s="11" t="s">
        <v>27</v>
      </c>
      <c r="R13" s="11" t="s">
        <v>34</v>
      </c>
      <c r="S13" s="10"/>
    </row>
    <row r="14" spans="1:19" s="7" customFormat="1" ht="45">
      <c r="A14" s="6">
        <v>444</v>
      </c>
      <c r="B14" s="7" t="s">
        <v>1173</v>
      </c>
      <c r="C14" s="8" t="s">
        <v>1174</v>
      </c>
      <c r="D14" s="9">
        <v>44835</v>
      </c>
      <c r="E14" s="10" t="s">
        <v>1175</v>
      </c>
      <c r="F14" s="11"/>
      <c r="G14" s="12" t="s">
        <v>56</v>
      </c>
      <c r="H14" s="10">
        <v>3760</v>
      </c>
      <c r="I14" s="13" t="s">
        <v>1176</v>
      </c>
      <c r="J14" s="13" t="s">
        <v>42</v>
      </c>
      <c r="K14" s="13"/>
      <c r="L14" s="11" t="str">
        <f t="shared" ref="L14:L23" si="4">MID(C14,8,2)</f>
        <v>GO</v>
      </c>
      <c r="M14" s="10" t="s">
        <v>160</v>
      </c>
      <c r="N14" s="11" t="s">
        <v>44</v>
      </c>
      <c r="O14" s="13" t="s">
        <v>149</v>
      </c>
      <c r="P14" s="13" t="s">
        <v>150</v>
      </c>
      <c r="Q14" s="11" t="s">
        <v>80</v>
      </c>
      <c r="R14" s="11" t="s">
        <v>81</v>
      </c>
      <c r="S14" s="10" t="s">
        <v>1177</v>
      </c>
    </row>
    <row r="15" spans="1:19" s="7" customFormat="1" ht="30">
      <c r="A15" s="6">
        <v>467</v>
      </c>
      <c r="B15" s="7" t="s">
        <v>1233</v>
      </c>
      <c r="C15" s="8" t="s">
        <v>1234</v>
      </c>
      <c r="D15" s="9">
        <v>45214</v>
      </c>
      <c r="E15" s="10" t="s">
        <v>1230</v>
      </c>
      <c r="F15" s="11"/>
      <c r="G15" s="12" t="s">
        <v>56</v>
      </c>
      <c r="H15" s="10">
        <v>3861</v>
      </c>
      <c r="I15" s="13" t="s">
        <v>1235</v>
      </c>
      <c r="J15" s="13" t="s">
        <v>42</v>
      </c>
      <c r="K15" s="13"/>
      <c r="L15" s="11" t="str">
        <f t="shared" si="4"/>
        <v>SP</v>
      </c>
      <c r="M15" s="10" t="s">
        <v>102</v>
      </c>
      <c r="N15" s="11" t="s">
        <v>44</v>
      </c>
      <c r="O15" s="13" t="s">
        <v>26</v>
      </c>
      <c r="P15" s="13" t="s">
        <v>26</v>
      </c>
      <c r="Q15" s="11" t="s">
        <v>27</v>
      </c>
      <c r="R15" s="11" t="s">
        <v>34</v>
      </c>
      <c r="S15" s="10" t="s">
        <v>1236</v>
      </c>
    </row>
    <row r="16" spans="1:19" s="7" customFormat="1">
      <c r="A16" s="6">
        <v>472</v>
      </c>
      <c r="B16" s="7" t="s">
        <v>1251</v>
      </c>
      <c r="C16" s="8" t="s">
        <v>1252</v>
      </c>
      <c r="D16" s="9">
        <v>44574</v>
      </c>
      <c r="E16" s="10" t="s">
        <v>1253</v>
      </c>
      <c r="F16" s="11"/>
      <c r="G16" s="12" t="s">
        <v>56</v>
      </c>
      <c r="H16" s="10"/>
      <c r="I16" s="13"/>
      <c r="J16" s="13" t="s">
        <v>42</v>
      </c>
      <c r="K16" s="13"/>
      <c r="L16" s="11" t="str">
        <f t="shared" si="4"/>
        <v>MS</v>
      </c>
      <c r="M16" s="10"/>
      <c r="N16" s="11" t="s">
        <v>25</v>
      </c>
      <c r="O16" s="13" t="s">
        <v>45</v>
      </c>
      <c r="P16" s="13" t="s">
        <v>45</v>
      </c>
      <c r="Q16" s="11" t="s">
        <v>46</v>
      </c>
      <c r="R16" s="11" t="s">
        <v>47</v>
      </c>
      <c r="S16" s="10"/>
    </row>
    <row r="17" spans="1:19" s="7" customFormat="1">
      <c r="A17" s="6">
        <v>473</v>
      </c>
      <c r="B17" s="7" t="s">
        <v>1254</v>
      </c>
      <c r="C17" s="8" t="s">
        <v>1255</v>
      </c>
      <c r="D17" s="9">
        <v>44575</v>
      </c>
      <c r="E17" s="10" t="s">
        <v>1256</v>
      </c>
      <c r="F17" s="11"/>
      <c r="G17" s="12" t="s">
        <v>56</v>
      </c>
      <c r="H17" s="10"/>
      <c r="I17" s="13"/>
      <c r="J17" s="13" t="s">
        <v>42</v>
      </c>
      <c r="K17" s="13"/>
      <c r="L17" s="11" t="str">
        <f t="shared" si="4"/>
        <v>MS</v>
      </c>
      <c r="M17" s="10"/>
      <c r="N17" s="11" t="s">
        <v>25</v>
      </c>
      <c r="O17" s="13" t="s">
        <v>45</v>
      </c>
      <c r="P17" s="13" t="s">
        <v>45</v>
      </c>
      <c r="Q17" s="11" t="s">
        <v>46</v>
      </c>
      <c r="R17" s="11" t="s">
        <v>47</v>
      </c>
      <c r="S17" s="10"/>
    </row>
    <row r="18" spans="1:19" s="7" customFormat="1">
      <c r="A18" s="6">
        <v>474</v>
      </c>
      <c r="B18" s="7" t="s">
        <v>1257</v>
      </c>
      <c r="C18" s="8" t="s">
        <v>1258</v>
      </c>
      <c r="D18" s="9">
        <v>44576</v>
      </c>
      <c r="E18" s="10" t="s">
        <v>1259</v>
      </c>
      <c r="F18" s="11"/>
      <c r="G18" s="12" t="s">
        <v>56</v>
      </c>
      <c r="H18" s="10"/>
      <c r="I18" s="13"/>
      <c r="J18" s="13" t="s">
        <v>42</v>
      </c>
      <c r="K18" s="13"/>
      <c r="L18" s="11" t="str">
        <f t="shared" si="4"/>
        <v>MS</v>
      </c>
      <c r="M18" s="10"/>
      <c r="N18" s="11" t="s">
        <v>25</v>
      </c>
      <c r="O18" s="13" t="s">
        <v>45</v>
      </c>
      <c r="P18" s="13" t="s">
        <v>45</v>
      </c>
      <c r="Q18" s="11" t="s">
        <v>46</v>
      </c>
      <c r="R18" s="11" t="s">
        <v>47</v>
      </c>
      <c r="S18" s="10"/>
    </row>
    <row r="19" spans="1:19" s="7" customFormat="1">
      <c r="A19" s="6">
        <v>475</v>
      </c>
      <c r="B19" s="7" t="s">
        <v>1260</v>
      </c>
      <c r="C19" s="8" t="s">
        <v>1261</v>
      </c>
      <c r="D19" s="9">
        <v>44577</v>
      </c>
      <c r="E19" s="10" t="s">
        <v>1262</v>
      </c>
      <c r="F19" s="11"/>
      <c r="G19" s="12" t="s">
        <v>56</v>
      </c>
      <c r="H19" s="10"/>
      <c r="I19" s="13"/>
      <c r="J19" s="13" t="s">
        <v>42</v>
      </c>
      <c r="K19" s="13"/>
      <c r="L19" s="11" t="str">
        <f t="shared" si="4"/>
        <v>MS</v>
      </c>
      <c r="M19" s="10"/>
      <c r="N19" s="11" t="s">
        <v>25</v>
      </c>
      <c r="O19" s="13" t="s">
        <v>45</v>
      </c>
      <c r="P19" s="13" t="s">
        <v>45</v>
      </c>
      <c r="Q19" s="11" t="s">
        <v>46</v>
      </c>
      <c r="R19" s="11" t="s">
        <v>47</v>
      </c>
      <c r="S19" s="10"/>
    </row>
    <row r="20" spans="1:19" s="7" customFormat="1">
      <c r="A20" s="6">
        <v>476</v>
      </c>
      <c r="B20" s="7" t="s">
        <v>1263</v>
      </c>
      <c r="C20" s="8" t="s">
        <v>1264</v>
      </c>
      <c r="D20" s="9">
        <v>44578</v>
      </c>
      <c r="E20" s="10" t="s">
        <v>1265</v>
      </c>
      <c r="F20" s="11"/>
      <c r="G20" s="12" t="s">
        <v>56</v>
      </c>
      <c r="H20" s="10"/>
      <c r="I20" s="13"/>
      <c r="J20" s="13" t="s">
        <v>42</v>
      </c>
      <c r="K20" s="13"/>
      <c r="L20" s="11" t="str">
        <f t="shared" si="4"/>
        <v>MS</v>
      </c>
      <c r="M20" s="10"/>
      <c r="N20" s="11" t="s">
        <v>25</v>
      </c>
      <c r="O20" s="13" t="s">
        <v>45</v>
      </c>
      <c r="P20" s="13" t="s">
        <v>45</v>
      </c>
      <c r="Q20" s="11" t="s">
        <v>46</v>
      </c>
      <c r="R20" s="11" t="s">
        <v>47</v>
      </c>
      <c r="S20" s="10"/>
    </row>
    <row r="21" spans="1:19" s="7" customFormat="1">
      <c r="A21" s="6">
        <v>477</v>
      </c>
      <c r="B21" s="7" t="s">
        <v>1266</v>
      </c>
      <c r="C21" s="8" t="s">
        <v>1267</v>
      </c>
      <c r="D21" s="9">
        <v>44579</v>
      </c>
      <c r="E21" s="10" t="s">
        <v>1268</v>
      </c>
      <c r="F21" s="11"/>
      <c r="G21" s="12" t="s">
        <v>56</v>
      </c>
      <c r="H21" s="10"/>
      <c r="I21" s="13"/>
      <c r="J21" s="13" t="s">
        <v>42</v>
      </c>
      <c r="K21" s="13"/>
      <c r="L21" s="11" t="str">
        <f t="shared" si="4"/>
        <v>MS</v>
      </c>
      <c r="M21" s="10"/>
      <c r="N21" s="11" t="s">
        <v>25</v>
      </c>
      <c r="O21" s="13" t="s">
        <v>45</v>
      </c>
      <c r="P21" s="13" t="s">
        <v>45</v>
      </c>
      <c r="Q21" s="11" t="s">
        <v>46</v>
      </c>
      <c r="R21" s="11" t="s">
        <v>47</v>
      </c>
      <c r="S21" s="10"/>
    </row>
    <row r="22" spans="1:19" s="7" customFormat="1">
      <c r="A22" s="6">
        <v>487</v>
      </c>
      <c r="B22" s="7" t="s">
        <v>1300</v>
      </c>
      <c r="C22" s="8" t="s">
        <v>1301</v>
      </c>
      <c r="D22" s="9">
        <v>45170</v>
      </c>
      <c r="E22" s="10" t="s">
        <v>1302</v>
      </c>
      <c r="F22" s="11"/>
      <c r="G22" s="12" t="s">
        <v>56</v>
      </c>
      <c r="H22" s="10"/>
      <c r="I22" s="13"/>
      <c r="J22" s="13" t="s">
        <v>42</v>
      </c>
      <c r="K22" s="13"/>
      <c r="L22" s="11" t="str">
        <f t="shared" si="4"/>
        <v>PR</v>
      </c>
      <c r="M22" s="10"/>
      <c r="N22" s="11" t="s">
        <v>25</v>
      </c>
      <c r="O22" s="13" t="s">
        <v>26</v>
      </c>
      <c r="P22" s="13" t="s">
        <v>26</v>
      </c>
      <c r="Q22" s="11" t="s">
        <v>27</v>
      </c>
      <c r="R22" s="11" t="s">
        <v>34</v>
      </c>
      <c r="S22" s="10"/>
    </row>
    <row r="23" spans="1:19" s="7" customFormat="1">
      <c r="A23" s="6">
        <v>488</v>
      </c>
      <c r="B23" s="7" t="s">
        <v>1303</v>
      </c>
      <c r="C23" s="8" t="s">
        <v>1304</v>
      </c>
      <c r="D23" s="9">
        <v>44896</v>
      </c>
      <c r="E23" s="10" t="s">
        <v>1305</v>
      </c>
      <c r="F23" s="11"/>
      <c r="G23" s="12" t="s">
        <v>56</v>
      </c>
      <c r="H23" s="10"/>
      <c r="I23" s="13"/>
      <c r="J23" s="13" t="s">
        <v>42</v>
      </c>
      <c r="K23" s="13"/>
      <c r="L23" s="11" t="str">
        <f t="shared" si="4"/>
        <v>PR</v>
      </c>
      <c r="M23" s="10"/>
      <c r="N23" s="11" t="s">
        <v>25</v>
      </c>
      <c r="O23" s="13" t="s">
        <v>26</v>
      </c>
      <c r="P23" s="13" t="s">
        <v>26</v>
      </c>
      <c r="Q23" s="11" t="s">
        <v>27</v>
      </c>
      <c r="R23" s="11" t="s">
        <v>34</v>
      </c>
      <c r="S23" s="10"/>
    </row>
    <row r="24" spans="1:19" s="7" customFormat="1">
      <c r="A24" s="6">
        <v>506</v>
      </c>
      <c r="B24" s="7" t="s">
        <v>1371</v>
      </c>
      <c r="C24" s="8" t="s">
        <v>1372</v>
      </c>
      <c r="D24" s="9">
        <v>44762</v>
      </c>
      <c r="E24" s="10" t="s">
        <v>1373</v>
      </c>
      <c r="F24" s="11"/>
      <c r="G24" s="12" t="s">
        <v>56</v>
      </c>
      <c r="H24" s="10">
        <v>9594</v>
      </c>
      <c r="I24" s="13" t="s">
        <v>1317</v>
      </c>
      <c r="J24" s="13" t="s">
        <v>42</v>
      </c>
      <c r="K24" s="13"/>
      <c r="L24" s="11" t="str">
        <f t="shared" ref="L24:L27" si="5">MID(C24,8,2)</f>
        <v>RS</v>
      </c>
      <c r="M24" s="10" t="s">
        <v>24</v>
      </c>
      <c r="N24" s="11" t="s">
        <v>25</v>
      </c>
      <c r="O24" s="13" t="s">
        <v>26</v>
      </c>
      <c r="P24" s="13" t="s">
        <v>26</v>
      </c>
      <c r="Q24" s="11" t="s">
        <v>27</v>
      </c>
      <c r="R24" s="11" t="s">
        <v>34</v>
      </c>
      <c r="S24" s="10"/>
    </row>
    <row r="25" spans="1:19" s="7" customFormat="1">
      <c r="A25" s="6">
        <v>539</v>
      </c>
      <c r="B25" s="7" t="s">
        <v>1436</v>
      </c>
      <c r="C25" s="8" t="s">
        <v>1437</v>
      </c>
      <c r="D25" s="9">
        <v>44713</v>
      </c>
      <c r="E25" s="10" t="s">
        <v>1438</v>
      </c>
      <c r="F25" s="11"/>
      <c r="G25" s="12" t="s">
        <v>56</v>
      </c>
      <c r="H25" s="10">
        <v>861</v>
      </c>
      <c r="I25" s="13" t="s">
        <v>1439</v>
      </c>
      <c r="J25" s="13" t="s">
        <v>42</v>
      </c>
      <c r="K25" s="13"/>
      <c r="L25" s="11" t="str">
        <f t="shared" si="5"/>
        <v>PR</v>
      </c>
      <c r="M25" s="10" t="s">
        <v>353</v>
      </c>
      <c r="N25" s="11" t="s">
        <v>25</v>
      </c>
      <c r="O25" s="13" t="s">
        <v>26</v>
      </c>
      <c r="P25" s="13" t="s">
        <v>26</v>
      </c>
      <c r="Q25" s="11" t="s">
        <v>27</v>
      </c>
      <c r="R25" s="11" t="s">
        <v>34</v>
      </c>
      <c r="S25" s="10"/>
    </row>
    <row r="26" spans="1:19" s="7" customFormat="1">
      <c r="A26" s="6">
        <v>540</v>
      </c>
      <c r="B26" s="7" t="s">
        <v>1440</v>
      </c>
      <c r="C26" s="8" t="s">
        <v>1441</v>
      </c>
      <c r="D26" s="9">
        <v>45200</v>
      </c>
      <c r="E26" s="10" t="s">
        <v>1442</v>
      </c>
      <c r="F26" s="11"/>
      <c r="G26" s="12" t="s">
        <v>56</v>
      </c>
      <c r="H26" s="10">
        <v>7886</v>
      </c>
      <c r="I26" s="13" t="s">
        <v>1443</v>
      </c>
      <c r="J26" s="13" t="s">
        <v>42</v>
      </c>
      <c r="K26" s="13"/>
      <c r="L26" s="11" t="str">
        <f t="shared" si="5"/>
        <v>SP</v>
      </c>
      <c r="M26" s="10" t="s">
        <v>168</v>
      </c>
      <c r="N26" s="11" t="s">
        <v>44</v>
      </c>
      <c r="O26" s="13" t="s">
        <v>149</v>
      </c>
      <c r="P26" s="13" t="s">
        <v>150</v>
      </c>
      <c r="Q26" s="11" t="s">
        <v>80</v>
      </c>
      <c r="R26" s="11" t="s">
        <v>81</v>
      </c>
      <c r="S26" s="10"/>
    </row>
    <row r="27" spans="1:19" s="7" customFormat="1">
      <c r="A27" s="6">
        <v>573</v>
      </c>
      <c r="B27" s="7" t="s">
        <v>1555</v>
      </c>
      <c r="C27" s="8" t="s">
        <v>1556</v>
      </c>
      <c r="D27" s="9">
        <v>44478</v>
      </c>
      <c r="E27" s="10" t="s">
        <v>1557</v>
      </c>
      <c r="F27" s="11" t="s">
        <v>19</v>
      </c>
      <c r="G27" s="12" t="s">
        <v>56</v>
      </c>
      <c r="H27" s="10">
        <v>9607</v>
      </c>
      <c r="I27" s="13" t="s">
        <v>1558</v>
      </c>
      <c r="J27" s="13" t="s">
        <v>48</v>
      </c>
      <c r="K27" s="13"/>
      <c r="L27" s="11" t="str">
        <f t="shared" si="5"/>
        <v>RJ</v>
      </c>
      <c r="M27" s="10" t="s">
        <v>1559</v>
      </c>
      <c r="N27" s="11" t="s">
        <v>44</v>
      </c>
      <c r="O27" s="13" t="s">
        <v>499</v>
      </c>
      <c r="P27" s="13" t="s">
        <v>500</v>
      </c>
      <c r="Q27" s="11" t="s">
        <v>175</v>
      </c>
      <c r="R27" s="11" t="s">
        <v>81</v>
      </c>
      <c r="S27" s="10"/>
    </row>
    <row r="28" spans="1:19" s="7" customFormat="1">
      <c r="A28" s="6">
        <v>602</v>
      </c>
      <c r="B28" s="7" t="s">
        <v>1637</v>
      </c>
      <c r="C28" s="8" t="s">
        <v>1638</v>
      </c>
      <c r="D28" s="9">
        <v>45259</v>
      </c>
      <c r="E28" s="10" t="s">
        <v>1639</v>
      </c>
      <c r="F28" s="11"/>
      <c r="G28" s="12" t="s">
        <v>56</v>
      </c>
      <c r="H28" s="10">
        <v>2468</v>
      </c>
      <c r="I28" s="13" t="s">
        <v>1640</v>
      </c>
      <c r="J28" s="13" t="s">
        <v>42</v>
      </c>
      <c r="K28" s="13"/>
      <c r="L28" s="11" t="str">
        <f t="shared" ref="L28:L30" si="6">MID(C28,8,2)</f>
        <v>PR</v>
      </c>
      <c r="M28" s="10" t="s">
        <v>353</v>
      </c>
      <c r="N28" s="11" t="s">
        <v>25</v>
      </c>
      <c r="O28" s="13" t="s">
        <v>26</v>
      </c>
      <c r="P28" s="13" t="s">
        <v>26</v>
      </c>
      <c r="Q28" s="11" t="s">
        <v>27</v>
      </c>
      <c r="R28" s="11" t="s">
        <v>34</v>
      </c>
      <c r="S28" s="10" t="s">
        <v>1641</v>
      </c>
    </row>
    <row r="29" spans="1:19" s="7" customFormat="1">
      <c r="A29" s="6">
        <v>621</v>
      </c>
      <c r="B29" s="7" t="s">
        <v>1695</v>
      </c>
      <c r="C29" s="8" t="s">
        <v>1696</v>
      </c>
      <c r="D29" s="9">
        <v>45287</v>
      </c>
      <c r="E29" s="10" t="s">
        <v>1697</v>
      </c>
      <c r="F29" s="11" t="s">
        <v>19</v>
      </c>
      <c r="G29" s="12" t="s">
        <v>56</v>
      </c>
      <c r="H29" s="10">
        <v>4001</v>
      </c>
      <c r="I29" s="13" t="s">
        <v>1698</v>
      </c>
      <c r="J29" s="13" t="s">
        <v>42</v>
      </c>
      <c r="K29" s="13"/>
      <c r="L29" s="11" t="str">
        <f t="shared" si="6"/>
        <v>MG</v>
      </c>
      <c r="M29" s="10" t="s">
        <v>43</v>
      </c>
      <c r="N29" s="11" t="s">
        <v>44</v>
      </c>
      <c r="O29" s="13" t="s">
        <v>26</v>
      </c>
      <c r="P29" s="13" t="s">
        <v>26</v>
      </c>
      <c r="Q29" s="11" t="s">
        <v>27</v>
      </c>
      <c r="R29" s="11" t="s">
        <v>34</v>
      </c>
      <c r="S29" s="10"/>
    </row>
    <row r="30" spans="1:19" s="7" customFormat="1" ht="45">
      <c r="A30" s="6">
        <v>688</v>
      </c>
      <c r="B30" s="7" t="s">
        <v>1807</v>
      </c>
      <c r="C30" s="8" t="s">
        <v>1808</v>
      </c>
      <c r="D30" s="9">
        <v>44432</v>
      </c>
      <c r="E30" s="10" t="s">
        <v>1809</v>
      </c>
      <c r="F30" s="11"/>
      <c r="G30" s="12" t="s">
        <v>56</v>
      </c>
      <c r="H30" s="10"/>
      <c r="I30" s="13"/>
      <c r="J30" s="13" t="s">
        <v>48</v>
      </c>
      <c r="K30" s="13"/>
      <c r="L30" s="11" t="str">
        <f t="shared" si="6"/>
        <v>SP</v>
      </c>
      <c r="M30" s="10" t="s">
        <v>102</v>
      </c>
      <c r="N30" s="11" t="s">
        <v>44</v>
      </c>
      <c r="O30" s="13" t="s">
        <v>499</v>
      </c>
      <c r="P30" s="13" t="s">
        <v>500</v>
      </c>
      <c r="Q30" s="11" t="s">
        <v>175</v>
      </c>
      <c r="R30" s="11" t="s">
        <v>81</v>
      </c>
      <c r="S30" s="10" t="s">
        <v>1810</v>
      </c>
    </row>
    <row r="31" spans="1:19" s="7" customFormat="1">
      <c r="A31" s="6">
        <v>702</v>
      </c>
      <c r="B31" s="7" t="s">
        <v>1852</v>
      </c>
      <c r="C31" s="8" t="s">
        <v>1853</v>
      </c>
      <c r="D31" s="9">
        <v>45443</v>
      </c>
      <c r="E31" s="10" t="s">
        <v>1854</v>
      </c>
      <c r="F31" s="11"/>
      <c r="G31" s="12" t="s">
        <v>56</v>
      </c>
      <c r="H31" s="10">
        <v>392</v>
      </c>
      <c r="I31" s="13" t="s">
        <v>1020</v>
      </c>
      <c r="J31" s="13" t="s">
        <v>42</v>
      </c>
      <c r="K31" s="13"/>
      <c r="L31" s="11" t="str">
        <f t="shared" ref="L31:L32" si="7">MID(C31,8,2)</f>
        <v>MG</v>
      </c>
      <c r="M31" s="10" t="s">
        <v>43</v>
      </c>
      <c r="N31" s="11" t="s">
        <v>44</v>
      </c>
      <c r="O31" s="13" t="s">
        <v>26</v>
      </c>
      <c r="P31" s="13" t="s">
        <v>26</v>
      </c>
      <c r="Q31" s="11" t="s">
        <v>27</v>
      </c>
      <c r="R31" s="11" t="s">
        <v>34</v>
      </c>
      <c r="S31" s="10"/>
    </row>
    <row r="32" spans="1:19" s="7" customFormat="1">
      <c r="A32" s="6">
        <v>778</v>
      </c>
      <c r="B32" s="7" t="s">
        <v>2064</v>
      </c>
      <c r="C32" s="8" t="s">
        <v>2065</v>
      </c>
      <c r="D32" s="9">
        <v>45658</v>
      </c>
      <c r="E32" s="10" t="s">
        <v>2066</v>
      </c>
      <c r="F32" s="11" t="s">
        <v>19</v>
      </c>
      <c r="G32" s="12" t="s">
        <v>56</v>
      </c>
      <c r="H32" s="10">
        <v>2851</v>
      </c>
      <c r="I32" s="13" t="s">
        <v>2067</v>
      </c>
      <c r="J32" s="13" t="s">
        <v>42</v>
      </c>
      <c r="K32" s="13"/>
      <c r="L32" s="11" t="str">
        <f t="shared" si="7"/>
        <v>SC</v>
      </c>
      <c r="M32" s="10" t="s">
        <v>39</v>
      </c>
      <c r="N32" s="11" t="s">
        <v>25</v>
      </c>
      <c r="O32" s="13" t="s">
        <v>26</v>
      </c>
      <c r="P32" s="13" t="s">
        <v>26</v>
      </c>
      <c r="Q32" s="11" t="s">
        <v>27</v>
      </c>
      <c r="R32" s="11" t="s">
        <v>34</v>
      </c>
      <c r="S32" s="10"/>
    </row>
    <row r="33" spans="1:19" s="7" customFormat="1" ht="30">
      <c r="A33" s="6">
        <v>849</v>
      </c>
      <c r="B33" s="7" t="s">
        <v>2219</v>
      </c>
      <c r="C33" s="8" t="s">
        <v>2220</v>
      </c>
      <c r="D33" s="9">
        <v>45292</v>
      </c>
      <c r="E33" s="10" t="s">
        <v>2221</v>
      </c>
      <c r="F33" s="11"/>
      <c r="G33" s="12" t="s">
        <v>56</v>
      </c>
      <c r="H33" s="10">
        <v>1052</v>
      </c>
      <c r="I33" s="13" t="s">
        <v>2222</v>
      </c>
      <c r="J33" s="13" t="s">
        <v>42</v>
      </c>
      <c r="K33" s="13"/>
      <c r="L33" s="11" t="str">
        <f t="shared" ref="L33:L36" si="8">MID(C33,8,2)</f>
        <v>PR</v>
      </c>
      <c r="M33" s="10" t="s">
        <v>353</v>
      </c>
      <c r="N33" s="11" t="s">
        <v>25</v>
      </c>
      <c r="O33" s="13" t="s">
        <v>26</v>
      </c>
      <c r="P33" s="13" t="s">
        <v>26</v>
      </c>
      <c r="Q33" s="11" t="s">
        <v>27</v>
      </c>
      <c r="R33" s="11" t="s">
        <v>34</v>
      </c>
      <c r="S33" s="10" t="s">
        <v>2223</v>
      </c>
    </row>
    <row r="34" spans="1:19" s="7" customFormat="1" ht="30">
      <c r="A34" s="6">
        <v>851</v>
      </c>
      <c r="B34" s="7" t="s">
        <v>2227</v>
      </c>
      <c r="C34" s="8" t="s">
        <v>2228</v>
      </c>
      <c r="D34" s="9">
        <v>44682</v>
      </c>
      <c r="E34" s="10" t="s">
        <v>2229</v>
      </c>
      <c r="F34" s="11"/>
      <c r="G34" s="12" t="s">
        <v>56</v>
      </c>
      <c r="H34" s="10">
        <v>2429</v>
      </c>
      <c r="I34" s="13" t="s">
        <v>2230</v>
      </c>
      <c r="J34" s="13" t="s">
        <v>42</v>
      </c>
      <c r="K34" s="13"/>
      <c r="L34" s="11" t="str">
        <f t="shared" si="8"/>
        <v>PR</v>
      </c>
      <c r="M34" s="10" t="s">
        <v>353</v>
      </c>
      <c r="N34" s="11" t="s">
        <v>25</v>
      </c>
      <c r="O34" s="13" t="s">
        <v>26</v>
      </c>
      <c r="P34" s="13" t="s">
        <v>26</v>
      </c>
      <c r="Q34" s="11" t="s">
        <v>27</v>
      </c>
      <c r="R34" s="11" t="s">
        <v>34</v>
      </c>
      <c r="S34" s="10" t="s">
        <v>2231</v>
      </c>
    </row>
    <row r="35" spans="1:19" s="7" customFormat="1" ht="30">
      <c r="A35" s="6">
        <v>855</v>
      </c>
      <c r="B35" s="7" t="s">
        <v>2246</v>
      </c>
      <c r="C35" s="8" t="s">
        <v>2247</v>
      </c>
      <c r="D35" s="9">
        <v>44743</v>
      </c>
      <c r="E35" s="10" t="s">
        <v>2248</v>
      </c>
      <c r="F35" s="11"/>
      <c r="G35" s="12" t="s">
        <v>56</v>
      </c>
      <c r="H35" s="10">
        <v>842</v>
      </c>
      <c r="I35" s="13" t="s">
        <v>2249</v>
      </c>
      <c r="J35" s="13" t="s">
        <v>42</v>
      </c>
      <c r="K35" s="13"/>
      <c r="L35" s="11" t="str">
        <f t="shared" si="8"/>
        <v>PR</v>
      </c>
      <c r="M35" s="10" t="s">
        <v>353</v>
      </c>
      <c r="N35" s="11" t="s">
        <v>25</v>
      </c>
      <c r="O35" s="13" t="s">
        <v>26</v>
      </c>
      <c r="P35" s="13" t="s">
        <v>26</v>
      </c>
      <c r="Q35" s="11" t="s">
        <v>27</v>
      </c>
      <c r="R35" s="11" t="s">
        <v>34</v>
      </c>
      <c r="S35" s="10" t="s">
        <v>2231</v>
      </c>
    </row>
    <row r="36" spans="1:19" s="7" customFormat="1" ht="60">
      <c r="A36" s="6">
        <v>879</v>
      </c>
      <c r="B36" s="7" t="s">
        <v>2315</v>
      </c>
      <c r="C36" s="8" t="s">
        <v>2316</v>
      </c>
      <c r="D36" s="9">
        <v>45290</v>
      </c>
      <c r="E36" s="10" t="s">
        <v>2317</v>
      </c>
      <c r="F36" s="11"/>
      <c r="G36" s="12" t="s">
        <v>56</v>
      </c>
      <c r="H36" s="10"/>
      <c r="I36" s="13"/>
      <c r="J36" s="13" t="s">
        <v>42</v>
      </c>
      <c r="K36" s="13"/>
      <c r="L36" s="11" t="str">
        <f t="shared" si="8"/>
        <v>MT</v>
      </c>
      <c r="M36" s="10" t="s">
        <v>96</v>
      </c>
      <c r="N36" s="11" t="s">
        <v>44</v>
      </c>
      <c r="O36" s="13" t="s">
        <v>26</v>
      </c>
      <c r="P36" s="13" t="s">
        <v>26</v>
      </c>
      <c r="Q36" s="11" t="s">
        <v>27</v>
      </c>
      <c r="R36" s="11" t="s">
        <v>34</v>
      </c>
      <c r="S36" s="10" t="s">
        <v>2318</v>
      </c>
    </row>
    <row r="37" spans="1:19" s="7" customFormat="1" ht="60">
      <c r="A37" s="6">
        <v>929</v>
      </c>
      <c r="B37" s="7" t="s">
        <v>2445</v>
      </c>
      <c r="C37" s="8" t="s">
        <v>2446</v>
      </c>
      <c r="D37" s="9">
        <v>45214</v>
      </c>
      <c r="E37" s="10" t="s">
        <v>2447</v>
      </c>
      <c r="F37" s="11"/>
      <c r="G37" s="12" t="s">
        <v>56</v>
      </c>
      <c r="H37" s="10"/>
      <c r="I37" s="13"/>
      <c r="J37" s="13" t="s">
        <v>42</v>
      </c>
      <c r="K37" s="13"/>
      <c r="L37" s="11" t="str">
        <f t="shared" ref="L37" si="9">MID(C37,8,2)</f>
        <v>SP</v>
      </c>
      <c r="M37" s="10" t="s">
        <v>547</v>
      </c>
      <c r="N37" s="11" t="s">
        <v>44</v>
      </c>
      <c r="O37" s="13" t="s">
        <v>26</v>
      </c>
      <c r="P37" s="13" t="s">
        <v>26</v>
      </c>
      <c r="Q37" s="11" t="s">
        <v>27</v>
      </c>
      <c r="R37" s="11" t="s">
        <v>34</v>
      </c>
      <c r="S37" s="10" t="s">
        <v>2448</v>
      </c>
    </row>
    <row r="38" spans="1:19" s="7" customFormat="1">
      <c r="A38" s="6">
        <v>1054</v>
      </c>
      <c r="B38" s="7" t="s">
        <v>2740</v>
      </c>
      <c r="C38" s="8" t="s">
        <v>2741</v>
      </c>
      <c r="D38" s="9">
        <v>45627</v>
      </c>
      <c r="E38" s="10" t="s">
        <v>2742</v>
      </c>
      <c r="F38" s="11"/>
      <c r="G38" s="12" t="s">
        <v>56</v>
      </c>
      <c r="H38" s="10">
        <v>2814</v>
      </c>
      <c r="I38" s="13" t="s">
        <v>258</v>
      </c>
      <c r="J38" s="13" t="s">
        <v>42</v>
      </c>
      <c r="K38" s="13"/>
      <c r="L38" s="11" t="str">
        <f t="shared" ref="L38" si="10">MID(C38,8,2)</f>
        <v>SC</v>
      </c>
      <c r="M38" s="10" t="s">
        <v>39</v>
      </c>
      <c r="N38" s="11" t="s">
        <v>25</v>
      </c>
      <c r="O38" s="13" t="s">
        <v>26</v>
      </c>
      <c r="P38" s="13" t="s">
        <v>26</v>
      </c>
      <c r="Q38" s="11" t="s">
        <v>27</v>
      </c>
      <c r="R38" s="11" t="s">
        <v>34</v>
      </c>
      <c r="S38" s="10"/>
    </row>
    <row r="39" spans="1:19" s="7" customFormat="1" ht="60">
      <c r="A39" s="6">
        <v>1077</v>
      </c>
      <c r="B39" s="7" t="s">
        <v>2803</v>
      </c>
      <c r="C39" s="8" t="s">
        <v>2804</v>
      </c>
      <c r="D39" s="9">
        <v>46295</v>
      </c>
      <c r="E39" s="10" t="s">
        <v>2805</v>
      </c>
      <c r="F39" s="11"/>
      <c r="G39" s="12" t="s">
        <v>56</v>
      </c>
      <c r="H39" s="10"/>
      <c r="I39" s="13"/>
      <c r="J39" s="13" t="s">
        <v>42</v>
      </c>
      <c r="K39" s="13"/>
      <c r="L39" s="11" t="str">
        <f t="shared" ref="L39:L41" si="11">MID(C39,8,2)</f>
        <v>MT</v>
      </c>
      <c r="M39" s="10" t="s">
        <v>96</v>
      </c>
      <c r="N39" s="11" t="s">
        <v>44</v>
      </c>
      <c r="O39" s="13" t="s">
        <v>26</v>
      </c>
      <c r="P39" s="13" t="s">
        <v>26</v>
      </c>
      <c r="Q39" s="11" t="s">
        <v>27</v>
      </c>
      <c r="R39" s="11" t="s">
        <v>34</v>
      </c>
      <c r="S39" s="10" t="s">
        <v>2318</v>
      </c>
    </row>
    <row r="40" spans="1:19" s="7" customFormat="1" ht="60">
      <c r="A40" s="6">
        <v>1078</v>
      </c>
      <c r="B40" s="7" t="s">
        <v>2806</v>
      </c>
      <c r="C40" s="8" t="s">
        <v>2807</v>
      </c>
      <c r="D40" s="9">
        <v>45199</v>
      </c>
      <c r="E40" s="10" t="s">
        <v>2808</v>
      </c>
      <c r="F40" s="11"/>
      <c r="G40" s="12" t="s">
        <v>56</v>
      </c>
      <c r="H40" s="10"/>
      <c r="I40" s="13"/>
      <c r="J40" s="13" t="s">
        <v>42</v>
      </c>
      <c r="K40" s="13"/>
      <c r="L40" s="11" t="str">
        <f t="shared" si="11"/>
        <v>MT</v>
      </c>
      <c r="M40" s="10" t="s">
        <v>96</v>
      </c>
      <c r="N40" s="11" t="s">
        <v>44</v>
      </c>
      <c r="O40" s="13" t="s">
        <v>26</v>
      </c>
      <c r="P40" s="13" t="s">
        <v>26</v>
      </c>
      <c r="Q40" s="11" t="s">
        <v>27</v>
      </c>
      <c r="R40" s="11" t="s">
        <v>34</v>
      </c>
      <c r="S40" s="10" t="s">
        <v>2318</v>
      </c>
    </row>
    <row r="41" spans="1:19" s="7" customFormat="1" ht="60">
      <c r="A41" s="6">
        <v>1079</v>
      </c>
      <c r="B41" s="7" t="s">
        <v>2809</v>
      </c>
      <c r="C41" s="8" t="s">
        <v>2810</v>
      </c>
      <c r="D41" s="9">
        <v>46037</v>
      </c>
      <c r="E41" s="10" t="s">
        <v>2811</v>
      </c>
      <c r="F41" s="11"/>
      <c r="G41" s="12" t="s">
        <v>56</v>
      </c>
      <c r="H41" s="10"/>
      <c r="I41" s="13"/>
      <c r="J41" s="13" t="s">
        <v>42</v>
      </c>
      <c r="K41" s="13"/>
      <c r="L41" s="11" t="str">
        <f t="shared" si="11"/>
        <v>MT</v>
      </c>
      <c r="M41" s="10" t="s">
        <v>96</v>
      </c>
      <c r="N41" s="11" t="s">
        <v>44</v>
      </c>
      <c r="O41" s="13" t="s">
        <v>26</v>
      </c>
      <c r="P41" s="13" t="s">
        <v>26</v>
      </c>
      <c r="Q41" s="11" t="s">
        <v>27</v>
      </c>
      <c r="R41" s="11" t="s">
        <v>34</v>
      </c>
      <c r="S41" s="10" t="s">
        <v>2318</v>
      </c>
    </row>
    <row r="42" spans="1:19" s="7" customFormat="1">
      <c r="A42" s="6">
        <v>1170</v>
      </c>
      <c r="B42" s="7" t="s">
        <v>3039</v>
      </c>
      <c r="C42" s="8" t="s">
        <v>3040</v>
      </c>
      <c r="D42" s="9">
        <v>45321</v>
      </c>
      <c r="E42" s="10" t="s">
        <v>3041</v>
      </c>
      <c r="F42" s="11" t="s">
        <v>19</v>
      </c>
      <c r="G42" s="12" t="s">
        <v>56</v>
      </c>
      <c r="H42" s="10"/>
      <c r="I42" s="13"/>
      <c r="J42" s="13" t="s">
        <v>42</v>
      </c>
      <c r="K42" s="13"/>
      <c r="L42" s="11" t="str">
        <f t="shared" ref="L42:L43" si="12">MID(C42,8,2)</f>
        <v>RO</v>
      </c>
      <c r="M42" s="10" t="s">
        <v>166</v>
      </c>
      <c r="N42" s="11" t="s">
        <v>44</v>
      </c>
      <c r="O42" s="13" t="s">
        <v>26</v>
      </c>
      <c r="P42" s="13" t="s">
        <v>26</v>
      </c>
      <c r="Q42" s="11" t="s">
        <v>27</v>
      </c>
      <c r="R42" s="11" t="s">
        <v>34</v>
      </c>
      <c r="S42" s="10" t="s">
        <v>3042</v>
      </c>
    </row>
    <row r="43" spans="1:19" s="7" customFormat="1" ht="60">
      <c r="A43" s="6">
        <v>1216</v>
      </c>
      <c r="B43" s="7" t="s">
        <v>3171</v>
      </c>
      <c r="C43" s="8" t="s">
        <v>3172</v>
      </c>
      <c r="D43" s="9">
        <v>45291</v>
      </c>
      <c r="E43" s="10" t="s">
        <v>3173</v>
      </c>
      <c r="F43" s="11"/>
      <c r="G43" s="12" t="s">
        <v>56</v>
      </c>
      <c r="H43" s="10"/>
      <c r="I43" s="13"/>
      <c r="J43" s="13" t="s">
        <v>42</v>
      </c>
      <c r="K43" s="13"/>
      <c r="L43" s="11" t="str">
        <f t="shared" si="12"/>
        <v>MT</v>
      </c>
      <c r="M43" s="10" t="s">
        <v>96</v>
      </c>
      <c r="N43" s="11" t="s">
        <v>44</v>
      </c>
      <c r="O43" s="13" t="s">
        <v>26</v>
      </c>
      <c r="P43" s="13" t="s">
        <v>26</v>
      </c>
      <c r="Q43" s="11" t="s">
        <v>27</v>
      </c>
      <c r="R43" s="11" t="s">
        <v>34</v>
      </c>
      <c r="S43" s="10" t="s">
        <v>2318</v>
      </c>
    </row>
    <row r="44" spans="1:19" s="7" customFormat="1" ht="45">
      <c r="A44" s="6">
        <v>1268</v>
      </c>
      <c r="B44" s="7" t="s">
        <v>3303</v>
      </c>
      <c r="C44" s="8" t="s">
        <v>3304</v>
      </c>
      <c r="D44" s="9">
        <v>44926</v>
      </c>
      <c r="E44" s="10" t="s">
        <v>3305</v>
      </c>
      <c r="F44" s="11"/>
      <c r="G44" s="12" t="s">
        <v>56</v>
      </c>
      <c r="H44" s="10">
        <v>2980</v>
      </c>
      <c r="I44" s="13" t="s">
        <v>2059</v>
      </c>
      <c r="J44" s="13" t="s">
        <v>42</v>
      </c>
      <c r="K44" s="13"/>
      <c r="L44" s="11" t="str">
        <f t="shared" ref="L44:L47" si="13">MID(C44,8,2)</f>
        <v>GO</v>
      </c>
      <c r="M44" s="10" t="s">
        <v>160</v>
      </c>
      <c r="N44" s="11" t="s">
        <v>44</v>
      </c>
      <c r="O44" s="13" t="s">
        <v>26</v>
      </c>
      <c r="P44" s="13" t="s">
        <v>26</v>
      </c>
      <c r="Q44" s="11" t="s">
        <v>27</v>
      </c>
      <c r="R44" s="11" t="s">
        <v>34</v>
      </c>
      <c r="S44" s="10" t="s">
        <v>3306</v>
      </c>
    </row>
    <row r="45" spans="1:19" s="7" customFormat="1" ht="75">
      <c r="A45" s="6">
        <v>1275</v>
      </c>
      <c r="B45" s="7" t="s">
        <v>3324</v>
      </c>
      <c r="C45" s="8" t="s">
        <v>3325</v>
      </c>
      <c r="D45" s="9">
        <v>45046</v>
      </c>
      <c r="E45" s="10" t="s">
        <v>3326</v>
      </c>
      <c r="F45" s="11" t="s">
        <v>19</v>
      </c>
      <c r="G45" s="12" t="s">
        <v>56</v>
      </c>
      <c r="H45" s="10">
        <v>4626</v>
      </c>
      <c r="I45" s="13" t="s">
        <v>1059</v>
      </c>
      <c r="J45" s="13" t="s">
        <v>42</v>
      </c>
      <c r="K45" s="13"/>
      <c r="L45" s="11" t="str">
        <f t="shared" si="13"/>
        <v>MT</v>
      </c>
      <c r="M45" s="10" t="s">
        <v>96</v>
      </c>
      <c r="N45" s="11" t="s">
        <v>44</v>
      </c>
      <c r="O45" s="13" t="s">
        <v>26</v>
      </c>
      <c r="P45" s="13" t="s">
        <v>26</v>
      </c>
      <c r="Q45" s="11" t="s">
        <v>27</v>
      </c>
      <c r="R45" s="11" t="s">
        <v>34</v>
      </c>
      <c r="S45" s="10" t="s">
        <v>3327</v>
      </c>
    </row>
    <row r="46" spans="1:19" s="7" customFormat="1">
      <c r="A46" s="6">
        <v>1307</v>
      </c>
      <c r="B46" s="7" t="s">
        <v>3405</v>
      </c>
      <c r="C46" s="8" t="s">
        <v>3406</v>
      </c>
      <c r="D46" s="9">
        <v>44774</v>
      </c>
      <c r="E46" s="10" t="s">
        <v>3407</v>
      </c>
      <c r="F46" s="11" t="s">
        <v>19</v>
      </c>
      <c r="G46" s="12" t="s">
        <v>56</v>
      </c>
      <c r="H46" s="10">
        <v>2717</v>
      </c>
      <c r="I46" s="13" t="s">
        <v>116</v>
      </c>
      <c r="J46" s="13" t="s">
        <v>42</v>
      </c>
      <c r="K46" s="13"/>
      <c r="L46" s="11" t="str">
        <f t="shared" si="13"/>
        <v>SC</v>
      </c>
      <c r="M46" s="10" t="s">
        <v>39</v>
      </c>
      <c r="N46" s="11" t="s">
        <v>25</v>
      </c>
      <c r="O46" s="13" t="s">
        <v>26</v>
      </c>
      <c r="P46" s="13" t="s">
        <v>26</v>
      </c>
      <c r="Q46" s="11" t="s">
        <v>27</v>
      </c>
      <c r="R46" s="11" t="s">
        <v>34</v>
      </c>
      <c r="S46" s="10"/>
    </row>
    <row r="47" spans="1:19" s="7" customFormat="1">
      <c r="A47" s="6">
        <v>1320</v>
      </c>
      <c r="B47" s="7" t="s">
        <v>3437</v>
      </c>
      <c r="C47" s="8" t="s">
        <v>3438</v>
      </c>
      <c r="D47" s="9">
        <v>45641</v>
      </c>
      <c r="E47" s="10" t="s">
        <v>3439</v>
      </c>
      <c r="F47" s="11"/>
      <c r="G47" s="12" t="s">
        <v>56</v>
      </c>
      <c r="H47" s="10">
        <v>4392</v>
      </c>
      <c r="I47" s="13" t="s">
        <v>3440</v>
      </c>
      <c r="J47" s="13" t="s">
        <v>42</v>
      </c>
      <c r="K47" s="13"/>
      <c r="L47" s="11" t="str">
        <f t="shared" si="13"/>
        <v>MG</v>
      </c>
      <c r="M47" s="10" t="s">
        <v>43</v>
      </c>
      <c r="N47" s="11" t="s">
        <v>44</v>
      </c>
      <c r="O47" s="13" t="s">
        <v>26</v>
      </c>
      <c r="P47" s="13" t="s">
        <v>26</v>
      </c>
      <c r="Q47" s="11" t="s">
        <v>27</v>
      </c>
      <c r="R47" s="11" t="s">
        <v>34</v>
      </c>
      <c r="S47" s="10"/>
    </row>
    <row r="48" spans="1:19" s="7" customFormat="1" ht="45">
      <c r="A48" s="6">
        <v>1396</v>
      </c>
      <c r="B48" s="7" t="s">
        <v>3640</v>
      </c>
      <c r="C48" s="8" t="s">
        <v>3641</v>
      </c>
      <c r="D48" s="9">
        <v>44988</v>
      </c>
      <c r="E48" s="10" t="s">
        <v>3642</v>
      </c>
      <c r="F48" s="11"/>
      <c r="G48" s="12" t="s">
        <v>56</v>
      </c>
      <c r="H48" s="10">
        <v>4216</v>
      </c>
      <c r="I48" s="13" t="s">
        <v>3643</v>
      </c>
      <c r="J48" s="13" t="s">
        <v>42</v>
      </c>
      <c r="K48" s="13"/>
      <c r="L48" s="11" t="str">
        <f t="shared" ref="L48" si="14">MID(C48,8,2)</f>
        <v>SP</v>
      </c>
      <c r="M48" s="10" t="s">
        <v>3644</v>
      </c>
      <c r="N48" s="11" t="s">
        <v>44</v>
      </c>
      <c r="O48" s="13" t="s">
        <v>448</v>
      </c>
      <c r="P48" s="13" t="s">
        <v>449</v>
      </c>
      <c r="Q48" s="11" t="s">
        <v>80</v>
      </c>
      <c r="R48" s="11" t="s">
        <v>81</v>
      </c>
      <c r="S48" s="10" t="s">
        <v>3645</v>
      </c>
    </row>
    <row r="49" spans="1:19" s="7" customFormat="1">
      <c r="A49" s="6">
        <v>1526</v>
      </c>
      <c r="B49" s="7" t="s">
        <v>3952</v>
      </c>
      <c r="C49" s="8" t="s">
        <v>3953</v>
      </c>
      <c r="D49" s="9">
        <v>44970</v>
      </c>
      <c r="E49" s="10" t="s">
        <v>3954</v>
      </c>
      <c r="F49" s="11"/>
      <c r="G49" s="12" t="s">
        <v>56</v>
      </c>
      <c r="H49" s="10">
        <v>2442</v>
      </c>
      <c r="I49" s="13" t="s">
        <v>3955</v>
      </c>
      <c r="J49" s="13" t="s">
        <v>42</v>
      </c>
      <c r="K49" s="13"/>
      <c r="L49" s="11" t="str">
        <f t="shared" ref="L49:L52" si="15">MID(C49,8,2)</f>
        <v>SC</v>
      </c>
      <c r="M49" s="10" t="s">
        <v>353</v>
      </c>
      <c r="N49" s="11" t="s">
        <v>25</v>
      </c>
      <c r="O49" s="13" t="s">
        <v>26</v>
      </c>
      <c r="P49" s="13" t="s">
        <v>26</v>
      </c>
      <c r="Q49" s="11" t="s">
        <v>27</v>
      </c>
      <c r="R49" s="11" t="s">
        <v>34</v>
      </c>
      <c r="S49" s="10" t="s">
        <v>3956</v>
      </c>
    </row>
    <row r="50" spans="1:19" s="7" customFormat="1">
      <c r="A50" s="6">
        <v>1535</v>
      </c>
      <c r="B50" s="7" t="s">
        <v>3982</v>
      </c>
      <c r="C50" s="8" t="s">
        <v>3983</v>
      </c>
      <c r="D50" s="9">
        <v>44973</v>
      </c>
      <c r="E50" s="10" t="s">
        <v>3984</v>
      </c>
      <c r="F50" s="11"/>
      <c r="G50" s="12" t="s">
        <v>56</v>
      </c>
      <c r="H50" s="10">
        <v>1226</v>
      </c>
      <c r="I50" s="13" t="s">
        <v>2434</v>
      </c>
      <c r="J50" s="13" t="s">
        <v>42</v>
      </c>
      <c r="K50" s="13"/>
      <c r="L50" s="11" t="str">
        <f t="shared" si="15"/>
        <v>RS</v>
      </c>
      <c r="M50" s="10" t="s">
        <v>24</v>
      </c>
      <c r="N50" s="11" t="s">
        <v>25</v>
      </c>
      <c r="O50" s="13" t="s">
        <v>26</v>
      </c>
      <c r="P50" s="13" t="s">
        <v>26</v>
      </c>
      <c r="Q50" s="11" t="s">
        <v>27</v>
      </c>
      <c r="R50" s="11" t="s">
        <v>34</v>
      </c>
      <c r="S50" s="10"/>
    </row>
    <row r="51" spans="1:19" s="7" customFormat="1" ht="30">
      <c r="A51" s="6">
        <v>1536</v>
      </c>
      <c r="B51" s="7" t="s">
        <v>3985</v>
      </c>
      <c r="C51" s="8" t="s">
        <v>3986</v>
      </c>
      <c r="D51" s="9">
        <v>45658</v>
      </c>
      <c r="E51" s="10" t="s">
        <v>3987</v>
      </c>
      <c r="F51" s="11"/>
      <c r="G51" s="12" t="s">
        <v>56</v>
      </c>
      <c r="H51" s="10"/>
      <c r="I51" s="13"/>
      <c r="J51" s="13" t="s">
        <v>42</v>
      </c>
      <c r="K51" s="13"/>
      <c r="L51" s="11" t="str">
        <f t="shared" si="15"/>
        <v>BA</v>
      </c>
      <c r="M51" s="10"/>
      <c r="N51" s="11" t="s">
        <v>49</v>
      </c>
      <c r="O51" s="13" t="s">
        <v>499</v>
      </c>
      <c r="P51" s="13" t="s">
        <v>500</v>
      </c>
      <c r="Q51" s="11" t="s">
        <v>175</v>
      </c>
      <c r="R51" s="11" t="s">
        <v>81</v>
      </c>
      <c r="S51" s="10" t="s">
        <v>3988</v>
      </c>
    </row>
    <row r="52" spans="1:19" s="7" customFormat="1">
      <c r="A52" s="6">
        <v>1593</v>
      </c>
      <c r="B52" s="7" t="s">
        <v>4129</v>
      </c>
      <c r="C52" s="8" t="s">
        <v>4130</v>
      </c>
      <c r="D52" s="9">
        <v>44682</v>
      </c>
      <c r="E52" s="10" t="s">
        <v>4131</v>
      </c>
      <c r="F52" s="11"/>
      <c r="G52" s="12" t="s">
        <v>56</v>
      </c>
      <c r="H52" s="10">
        <v>1052</v>
      </c>
      <c r="I52" s="13" t="s">
        <v>2222</v>
      </c>
      <c r="J52" s="13" t="s">
        <v>981</v>
      </c>
      <c r="K52" s="13"/>
      <c r="L52" s="11" t="str">
        <f t="shared" si="15"/>
        <v>PR</v>
      </c>
      <c r="M52" s="10" t="s">
        <v>353</v>
      </c>
      <c r="N52" s="11" t="s">
        <v>25</v>
      </c>
      <c r="O52" s="13" t="s">
        <v>26</v>
      </c>
      <c r="P52" s="13" t="s">
        <v>26</v>
      </c>
      <c r="Q52" s="11" t="s">
        <v>27</v>
      </c>
      <c r="R52" s="11" t="s">
        <v>28</v>
      </c>
      <c r="S52" s="10"/>
    </row>
    <row r="53" spans="1:19" s="7" customFormat="1">
      <c r="A53" s="6">
        <v>1627</v>
      </c>
      <c r="B53" s="7" t="s">
        <v>4243</v>
      </c>
      <c r="C53" s="8" t="s">
        <v>4244</v>
      </c>
      <c r="D53" s="9">
        <v>44669</v>
      </c>
      <c r="E53" s="10" t="s">
        <v>4245</v>
      </c>
      <c r="F53" s="11"/>
      <c r="G53" s="12" t="s">
        <v>56</v>
      </c>
      <c r="H53" s="10">
        <v>2853</v>
      </c>
      <c r="I53" s="13" t="s">
        <v>3302</v>
      </c>
      <c r="J53" s="13" t="s">
        <v>42</v>
      </c>
      <c r="K53" s="13"/>
      <c r="L53" s="11" t="str">
        <f t="shared" ref="L53" si="16">MID(C53,8,2)</f>
        <v>SC</v>
      </c>
      <c r="M53" s="10" t="s">
        <v>39</v>
      </c>
      <c r="N53" s="11" t="s">
        <v>25</v>
      </c>
      <c r="O53" s="13" t="s">
        <v>26</v>
      </c>
      <c r="P53" s="13" t="s">
        <v>26</v>
      </c>
      <c r="Q53" s="11" t="s">
        <v>27</v>
      </c>
      <c r="R53" s="11" t="s">
        <v>34</v>
      </c>
      <c r="S53" s="10"/>
    </row>
    <row r="54" spans="1:19" s="7" customFormat="1">
      <c r="A54" s="6">
        <v>1710</v>
      </c>
      <c r="B54" s="7" t="s">
        <v>4500</v>
      </c>
      <c r="C54" s="8" t="s">
        <v>4501</v>
      </c>
      <c r="D54" s="9">
        <v>45440</v>
      </c>
      <c r="E54" s="10" t="s">
        <v>4502</v>
      </c>
      <c r="F54" s="11"/>
      <c r="G54" s="12" t="s">
        <v>56</v>
      </c>
      <c r="H54" s="10">
        <v>10166</v>
      </c>
      <c r="I54" s="13" t="s">
        <v>4503</v>
      </c>
      <c r="J54" s="13" t="s">
        <v>42</v>
      </c>
      <c r="K54" s="13"/>
      <c r="L54" s="11" t="str">
        <f t="shared" ref="L54:L56" si="17">MID(C54,8,2)</f>
        <v>PR</v>
      </c>
      <c r="M54" s="10" t="s">
        <v>353</v>
      </c>
      <c r="N54" s="11" t="s">
        <v>25</v>
      </c>
      <c r="O54" s="13" t="s">
        <v>26</v>
      </c>
      <c r="P54" s="13" t="s">
        <v>26</v>
      </c>
      <c r="Q54" s="11" t="s">
        <v>27</v>
      </c>
      <c r="R54" s="11" t="s">
        <v>208</v>
      </c>
      <c r="S54" s="10"/>
    </row>
    <row r="55" spans="1:19" s="7" customFormat="1" ht="75">
      <c r="A55" s="6">
        <v>1731</v>
      </c>
      <c r="B55" s="7" t="s">
        <v>4547</v>
      </c>
      <c r="C55" s="8" t="s">
        <v>4548</v>
      </c>
      <c r="D55" s="9">
        <v>44673</v>
      </c>
      <c r="E55" s="10" t="s">
        <v>4549</v>
      </c>
      <c r="F55" s="11" t="s">
        <v>19</v>
      </c>
      <c r="G55" s="12" t="s">
        <v>56</v>
      </c>
      <c r="H55" s="10">
        <v>2101</v>
      </c>
      <c r="I55" s="13" t="s">
        <v>2375</v>
      </c>
      <c r="J55" s="13" t="s">
        <v>22</v>
      </c>
      <c r="K55" s="13"/>
      <c r="L55" s="11" t="str">
        <f t="shared" si="17"/>
        <v>SP</v>
      </c>
      <c r="M55" s="10" t="s">
        <v>168</v>
      </c>
      <c r="N55" s="11" t="s">
        <v>44</v>
      </c>
      <c r="O55" s="13" t="s">
        <v>78</v>
      </c>
      <c r="P55" s="13" t="s">
        <v>79</v>
      </c>
      <c r="Q55" s="11" t="s">
        <v>80</v>
      </c>
      <c r="R55" s="11" t="s">
        <v>81</v>
      </c>
      <c r="S55" s="10" t="s">
        <v>4550</v>
      </c>
    </row>
    <row r="56" spans="1:19" s="7" customFormat="1" ht="90">
      <c r="A56" s="6">
        <v>1736</v>
      </c>
      <c r="B56" s="7" t="s">
        <v>4563</v>
      </c>
      <c r="C56" s="8" t="s">
        <v>4564</v>
      </c>
      <c r="D56" s="9">
        <v>44709</v>
      </c>
      <c r="E56" s="10" t="s">
        <v>4565</v>
      </c>
      <c r="F56" s="11"/>
      <c r="G56" s="12" t="s">
        <v>56</v>
      </c>
      <c r="H56" s="10">
        <v>2290</v>
      </c>
      <c r="I56" s="13" t="s">
        <v>4566</v>
      </c>
      <c r="J56" s="13" t="s">
        <v>42</v>
      </c>
      <c r="K56" s="13"/>
      <c r="L56" s="11" t="str">
        <f t="shared" si="17"/>
        <v>SP</v>
      </c>
      <c r="M56" s="10" t="s">
        <v>168</v>
      </c>
      <c r="N56" s="11" t="s">
        <v>44</v>
      </c>
      <c r="O56" s="13" t="s">
        <v>78</v>
      </c>
      <c r="P56" s="13" t="s">
        <v>79</v>
      </c>
      <c r="Q56" s="11" t="s">
        <v>80</v>
      </c>
      <c r="R56" s="11" t="s">
        <v>81</v>
      </c>
      <c r="S56" s="10" t="s">
        <v>4567</v>
      </c>
    </row>
    <row r="57" spans="1:19" s="7" customFormat="1">
      <c r="A57" s="6">
        <v>1762</v>
      </c>
      <c r="B57" s="7" t="s">
        <v>4630</v>
      </c>
      <c r="C57" s="8" t="s">
        <v>4631</v>
      </c>
      <c r="D57" s="9">
        <v>45261</v>
      </c>
      <c r="E57" s="10" t="s">
        <v>4624</v>
      </c>
      <c r="F57" s="11"/>
      <c r="G57" s="12" t="s">
        <v>56</v>
      </c>
      <c r="H57" s="10">
        <v>2443</v>
      </c>
      <c r="I57" s="13" t="s">
        <v>1598</v>
      </c>
      <c r="J57" s="13" t="s">
        <v>42</v>
      </c>
      <c r="K57" s="13"/>
      <c r="L57" s="11" t="str">
        <f t="shared" ref="L57:L60" si="18">MID(C57,8,2)</f>
        <v>SC</v>
      </c>
      <c r="M57" s="10" t="s">
        <v>353</v>
      </c>
      <c r="N57" s="11" t="s">
        <v>25</v>
      </c>
      <c r="O57" s="13" t="s">
        <v>26</v>
      </c>
      <c r="P57" s="13" t="s">
        <v>26</v>
      </c>
      <c r="Q57" s="11" t="s">
        <v>27</v>
      </c>
      <c r="R57" s="11" t="s">
        <v>34</v>
      </c>
      <c r="S57" s="10"/>
    </row>
    <row r="58" spans="1:19" s="7" customFormat="1">
      <c r="A58" s="6">
        <v>1787</v>
      </c>
      <c r="B58" s="7" t="s">
        <v>4683</v>
      </c>
      <c r="C58" s="8" t="s">
        <v>4684</v>
      </c>
      <c r="D58" s="9">
        <v>45107</v>
      </c>
      <c r="E58" s="10" t="s">
        <v>4685</v>
      </c>
      <c r="F58" s="11"/>
      <c r="G58" s="12" t="s">
        <v>56</v>
      </c>
      <c r="H58" s="10">
        <v>1279</v>
      </c>
      <c r="I58" s="13" t="s">
        <v>4686</v>
      </c>
      <c r="J58" s="13" t="s">
        <v>42</v>
      </c>
      <c r="K58" s="13"/>
      <c r="L58" s="11" t="str">
        <f t="shared" si="18"/>
        <v>RS</v>
      </c>
      <c r="M58" s="10" t="s">
        <v>24</v>
      </c>
      <c r="N58" s="11" t="s">
        <v>25</v>
      </c>
      <c r="O58" s="13" t="s">
        <v>26</v>
      </c>
      <c r="P58" s="13" t="s">
        <v>26</v>
      </c>
      <c r="Q58" s="11" t="s">
        <v>27</v>
      </c>
      <c r="R58" s="11" t="s">
        <v>34</v>
      </c>
      <c r="S58" s="10"/>
    </row>
    <row r="59" spans="1:19" s="7" customFormat="1" ht="105">
      <c r="A59" s="6">
        <v>1818</v>
      </c>
      <c r="B59" s="7" t="s">
        <v>4741</v>
      </c>
      <c r="C59" s="8" t="s">
        <v>4742</v>
      </c>
      <c r="D59" s="9">
        <v>44713</v>
      </c>
      <c r="E59" s="10" t="s">
        <v>4737</v>
      </c>
      <c r="F59" s="11"/>
      <c r="G59" s="12" t="s">
        <v>56</v>
      </c>
      <c r="H59" s="10"/>
      <c r="I59" s="13"/>
      <c r="J59" s="13" t="s">
        <v>42</v>
      </c>
      <c r="K59" s="13"/>
      <c r="L59" s="11" t="str">
        <f t="shared" si="18"/>
        <v>SP</v>
      </c>
      <c r="M59" s="10" t="s">
        <v>759</v>
      </c>
      <c r="N59" s="11" t="s">
        <v>44</v>
      </c>
      <c r="O59" s="13" t="s">
        <v>26</v>
      </c>
      <c r="P59" s="13" t="s">
        <v>26</v>
      </c>
      <c r="Q59" s="11" t="s">
        <v>27</v>
      </c>
      <c r="R59" s="11" t="s">
        <v>34</v>
      </c>
      <c r="S59" s="10" t="s">
        <v>4743</v>
      </c>
    </row>
    <row r="60" spans="1:19" s="7" customFormat="1" ht="30">
      <c r="A60" s="6">
        <v>1839</v>
      </c>
      <c r="B60" s="7" t="s">
        <v>4757</v>
      </c>
      <c r="C60" s="8" t="s">
        <v>4758</v>
      </c>
      <c r="D60" s="9">
        <v>44668</v>
      </c>
      <c r="E60" s="10" t="s">
        <v>4759</v>
      </c>
      <c r="F60" s="11"/>
      <c r="G60" s="12" t="s">
        <v>56</v>
      </c>
      <c r="H60" s="10">
        <v>835</v>
      </c>
      <c r="I60" s="13" t="s">
        <v>4173</v>
      </c>
      <c r="J60" s="13" t="s">
        <v>42</v>
      </c>
      <c r="K60" s="13"/>
      <c r="L60" s="11" t="str">
        <f t="shared" si="18"/>
        <v>PR</v>
      </c>
      <c r="M60" s="10" t="s">
        <v>353</v>
      </c>
      <c r="N60" s="11" t="s">
        <v>25</v>
      </c>
      <c r="O60" s="13" t="s">
        <v>26</v>
      </c>
      <c r="P60" s="13" t="s">
        <v>26</v>
      </c>
      <c r="Q60" s="11" t="s">
        <v>27</v>
      </c>
      <c r="R60" s="11" t="s">
        <v>34</v>
      </c>
      <c r="S60" s="10" t="s">
        <v>2231</v>
      </c>
    </row>
    <row r="61" spans="1:19" s="7" customFormat="1">
      <c r="A61" s="6">
        <v>1965</v>
      </c>
      <c r="B61" s="7" t="s">
        <v>4975</v>
      </c>
      <c r="C61" s="8" t="s">
        <v>4976</v>
      </c>
      <c r="D61" s="9">
        <v>44972</v>
      </c>
      <c r="E61" s="10" t="s">
        <v>4977</v>
      </c>
      <c r="F61" s="11"/>
      <c r="G61" s="12" t="s">
        <v>56</v>
      </c>
      <c r="H61" s="10">
        <v>9594</v>
      </c>
      <c r="I61" s="13" t="s">
        <v>1317</v>
      </c>
      <c r="J61" s="13" t="s">
        <v>42</v>
      </c>
      <c r="K61" s="13"/>
      <c r="L61" s="11" t="str">
        <f t="shared" ref="L61" si="19">MID(C61,8,2)</f>
        <v>RS</v>
      </c>
      <c r="M61" s="10" t="s">
        <v>24</v>
      </c>
      <c r="N61" s="11" t="s">
        <v>25</v>
      </c>
      <c r="O61" s="13" t="s">
        <v>26</v>
      </c>
      <c r="P61" s="13" t="s">
        <v>26</v>
      </c>
      <c r="Q61" s="11" t="s">
        <v>27</v>
      </c>
      <c r="R61" s="11" t="s">
        <v>34</v>
      </c>
      <c r="S61" s="10"/>
    </row>
    <row r="62" spans="1:19" s="7" customFormat="1">
      <c r="A62" s="6">
        <v>2050</v>
      </c>
      <c r="B62" s="7" t="s">
        <v>5192</v>
      </c>
      <c r="C62" s="8" t="s">
        <v>5193</v>
      </c>
      <c r="D62" s="9">
        <v>45050</v>
      </c>
      <c r="E62" s="10" t="s">
        <v>5194</v>
      </c>
      <c r="F62" s="11"/>
      <c r="G62" s="12" t="s">
        <v>56</v>
      </c>
      <c r="H62" s="10">
        <v>2602</v>
      </c>
      <c r="I62" s="13" t="s">
        <v>4152</v>
      </c>
      <c r="J62" s="13" t="s">
        <v>42</v>
      </c>
      <c r="K62" s="13"/>
      <c r="L62" s="11" t="str">
        <f t="shared" ref="L62:L64" si="20">MID(C62,8,2)</f>
        <v>ES</v>
      </c>
      <c r="M62" s="10" t="s">
        <v>139</v>
      </c>
      <c r="N62" s="11" t="s">
        <v>44</v>
      </c>
      <c r="O62" s="13" t="s">
        <v>26</v>
      </c>
      <c r="P62" s="13" t="s">
        <v>26</v>
      </c>
      <c r="Q62" s="11" t="s">
        <v>27</v>
      </c>
      <c r="R62" s="11" t="s">
        <v>34</v>
      </c>
      <c r="S62" s="10"/>
    </row>
    <row r="63" spans="1:19" s="7" customFormat="1">
      <c r="A63" s="6">
        <v>2058</v>
      </c>
      <c r="B63" s="7" t="s">
        <v>5214</v>
      </c>
      <c r="C63" s="8" t="s">
        <v>5215</v>
      </c>
      <c r="D63" s="9">
        <v>44849</v>
      </c>
      <c r="E63" s="10" t="s">
        <v>5216</v>
      </c>
      <c r="F63" s="11" t="s">
        <v>19</v>
      </c>
      <c r="G63" s="12" t="s">
        <v>56</v>
      </c>
      <c r="H63" s="10">
        <v>1328</v>
      </c>
      <c r="I63" s="13" t="s">
        <v>658</v>
      </c>
      <c r="J63" s="13" t="s">
        <v>42</v>
      </c>
      <c r="K63" s="13"/>
      <c r="L63" s="11" t="str">
        <f t="shared" si="20"/>
        <v>RS</v>
      </c>
      <c r="M63" s="10" t="s">
        <v>24</v>
      </c>
      <c r="N63" s="11" t="s">
        <v>25</v>
      </c>
      <c r="O63" s="13" t="s">
        <v>26</v>
      </c>
      <c r="P63" s="13" t="s">
        <v>26</v>
      </c>
      <c r="Q63" s="11" t="s">
        <v>27</v>
      </c>
      <c r="R63" s="11" t="s">
        <v>34</v>
      </c>
      <c r="S63" s="10"/>
    </row>
    <row r="64" spans="1:19" s="7" customFormat="1">
      <c r="A64" s="6">
        <v>2064</v>
      </c>
      <c r="B64" s="7" t="s">
        <v>5230</v>
      </c>
      <c r="C64" s="8" t="s">
        <v>5231</v>
      </c>
      <c r="D64" s="9">
        <v>45078</v>
      </c>
      <c r="E64" s="10" t="s">
        <v>5232</v>
      </c>
      <c r="F64" s="11"/>
      <c r="G64" s="12" t="s">
        <v>56</v>
      </c>
      <c r="H64" s="10">
        <v>2449</v>
      </c>
      <c r="I64" s="13" t="s">
        <v>4460</v>
      </c>
      <c r="J64" s="13" t="s">
        <v>42</v>
      </c>
      <c r="K64" s="13"/>
      <c r="L64" s="11" t="str">
        <f t="shared" si="20"/>
        <v>PR</v>
      </c>
      <c r="M64" s="10" t="s">
        <v>353</v>
      </c>
      <c r="N64" s="11" t="s">
        <v>25</v>
      </c>
      <c r="O64" s="13" t="s">
        <v>26</v>
      </c>
      <c r="P64" s="13" t="s">
        <v>26</v>
      </c>
      <c r="Q64" s="11" t="s">
        <v>27</v>
      </c>
      <c r="R64" s="11" t="s">
        <v>34</v>
      </c>
      <c r="S64" s="10"/>
    </row>
    <row r="65" spans="1:19" s="7" customFormat="1">
      <c r="A65" s="6">
        <v>2084</v>
      </c>
      <c r="B65" s="7" t="s">
        <v>5287</v>
      </c>
      <c r="C65" s="8" t="s">
        <v>5288</v>
      </c>
      <c r="D65" s="9">
        <v>45413</v>
      </c>
      <c r="E65" s="10" t="s">
        <v>5289</v>
      </c>
      <c r="F65" s="11" t="s">
        <v>19</v>
      </c>
      <c r="G65" s="12" t="s">
        <v>56</v>
      </c>
      <c r="H65" s="10">
        <v>7783</v>
      </c>
      <c r="I65" s="13" t="s">
        <v>5290</v>
      </c>
      <c r="J65" s="13" t="s">
        <v>42</v>
      </c>
      <c r="K65" s="13"/>
      <c r="L65" s="11" t="str">
        <f t="shared" ref="L65:L67" si="21">MID(C65,8,2)</f>
        <v>MG</v>
      </c>
      <c r="M65" s="10" t="s">
        <v>43</v>
      </c>
      <c r="N65" s="11" t="s">
        <v>44</v>
      </c>
      <c r="O65" s="13" t="s">
        <v>78</v>
      </c>
      <c r="P65" s="13" t="s">
        <v>79</v>
      </c>
      <c r="Q65" s="11" t="s">
        <v>80</v>
      </c>
      <c r="R65" s="11" t="s">
        <v>81</v>
      </c>
      <c r="S65" s="10"/>
    </row>
    <row r="66" spans="1:19" s="7" customFormat="1">
      <c r="A66" s="6">
        <v>2136</v>
      </c>
      <c r="B66" s="7" t="s">
        <v>5335</v>
      </c>
      <c r="C66" s="8" t="s">
        <v>5336</v>
      </c>
      <c r="D66" s="9">
        <v>45160</v>
      </c>
      <c r="E66" s="10" t="s">
        <v>5337</v>
      </c>
      <c r="F66" s="11"/>
      <c r="G66" s="12" t="s">
        <v>56</v>
      </c>
      <c r="H66" s="10"/>
      <c r="I66" s="13"/>
      <c r="J66" s="13" t="s">
        <v>42</v>
      </c>
      <c r="K66" s="13"/>
      <c r="L66" s="11" t="str">
        <f t="shared" si="21"/>
        <v>RO</v>
      </c>
      <c r="M66" s="10" t="s">
        <v>166</v>
      </c>
      <c r="N66" s="11" t="s">
        <v>44</v>
      </c>
      <c r="O66" s="13" t="s">
        <v>26</v>
      </c>
      <c r="P66" s="13" t="s">
        <v>26</v>
      </c>
      <c r="Q66" s="11" t="s">
        <v>27</v>
      </c>
      <c r="R66" s="11" t="s">
        <v>34</v>
      </c>
      <c r="S66" s="10" t="s">
        <v>3042</v>
      </c>
    </row>
    <row r="67" spans="1:19" s="7" customFormat="1" ht="45">
      <c r="A67" s="6">
        <v>2348</v>
      </c>
      <c r="B67" s="7" t="s">
        <v>5486</v>
      </c>
      <c r="C67" s="8" t="s">
        <v>5487</v>
      </c>
      <c r="D67" s="9">
        <v>44602</v>
      </c>
      <c r="E67" s="10" t="s">
        <v>5488</v>
      </c>
      <c r="F67" s="11"/>
      <c r="G67" s="12" t="s">
        <v>56</v>
      </c>
      <c r="H67" s="10">
        <v>3706</v>
      </c>
      <c r="I67" s="13" t="s">
        <v>5489</v>
      </c>
      <c r="J67" s="13" t="s">
        <v>42</v>
      </c>
      <c r="K67" s="13"/>
      <c r="L67" s="11" t="str">
        <f t="shared" si="21"/>
        <v>GO</v>
      </c>
      <c r="M67" s="10" t="s">
        <v>160</v>
      </c>
      <c r="N67" s="11" t="s">
        <v>44</v>
      </c>
      <c r="O67" s="13" t="s">
        <v>26</v>
      </c>
      <c r="P67" s="13" t="s">
        <v>26</v>
      </c>
      <c r="Q67" s="11" t="s">
        <v>27</v>
      </c>
      <c r="R67" s="11" t="s">
        <v>34</v>
      </c>
      <c r="S67" s="10" t="s">
        <v>5490</v>
      </c>
    </row>
    <row r="68" spans="1:19" s="7" customFormat="1" ht="30">
      <c r="A68" s="6">
        <v>2386</v>
      </c>
      <c r="B68" s="7" t="s">
        <v>5558</v>
      </c>
      <c r="C68" s="8" t="s">
        <v>5559</v>
      </c>
      <c r="D68" s="9">
        <v>44820</v>
      </c>
      <c r="E68" s="10" t="s">
        <v>5560</v>
      </c>
      <c r="F68" s="11"/>
      <c r="G68" s="12" t="s">
        <v>56</v>
      </c>
      <c r="H68" s="10">
        <v>4138</v>
      </c>
      <c r="I68" s="13" t="s">
        <v>5556</v>
      </c>
      <c r="J68" s="13" t="s">
        <v>42</v>
      </c>
      <c r="K68" s="13"/>
      <c r="L68" s="11" t="str">
        <f t="shared" ref="L68" si="22">MID(C68,8,2)</f>
        <v>SP</v>
      </c>
      <c r="M68" s="10" t="s">
        <v>102</v>
      </c>
      <c r="N68" s="11" t="s">
        <v>44</v>
      </c>
      <c r="O68" s="13" t="s">
        <v>78</v>
      </c>
      <c r="P68" s="13" t="s">
        <v>79</v>
      </c>
      <c r="Q68" s="11" t="s">
        <v>80</v>
      </c>
      <c r="R68" s="11" t="s">
        <v>81</v>
      </c>
      <c r="S68" s="10" t="s">
        <v>5561</v>
      </c>
    </row>
  </sheetData>
  <autoFilter ref="A1:S68" xr:uid="{BB062133-5F8C-46CC-B13D-4336574151A2}"/>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839CA-86F2-445E-AEA0-C647D918ACA6}">
  <dimension ref="A1:S50"/>
  <sheetViews>
    <sheetView topLeftCell="C1" zoomScale="90" zoomScaleNormal="9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60.75" thickTop="1">
      <c r="A2" s="6">
        <v>17</v>
      </c>
      <c r="B2" s="7" t="s">
        <v>93</v>
      </c>
      <c r="C2" s="8" t="s">
        <v>94</v>
      </c>
      <c r="D2" s="9">
        <v>46388</v>
      </c>
      <c r="E2" s="10" t="s">
        <v>95</v>
      </c>
      <c r="F2" s="11"/>
      <c r="G2" s="12" t="s">
        <v>41</v>
      </c>
      <c r="H2" s="10"/>
      <c r="I2" s="13"/>
      <c r="J2" s="13" t="s">
        <v>42</v>
      </c>
      <c r="K2" s="13"/>
      <c r="L2" s="11" t="str">
        <f t="shared" ref="L2:L4" si="0">MID(C2,8,2)</f>
        <v>MT</v>
      </c>
      <c r="M2" s="10" t="s">
        <v>96</v>
      </c>
      <c r="N2" s="11" t="s">
        <v>44</v>
      </c>
      <c r="O2" s="13" t="s">
        <v>26</v>
      </c>
      <c r="P2" s="13" t="s">
        <v>26</v>
      </c>
      <c r="Q2" s="11" t="s">
        <v>27</v>
      </c>
      <c r="R2" s="11" t="s">
        <v>34</v>
      </c>
      <c r="S2" s="10" t="s">
        <v>97</v>
      </c>
    </row>
    <row r="3" spans="1:19" s="7" customFormat="1">
      <c r="A3" s="6">
        <v>71</v>
      </c>
      <c r="B3" s="7" t="s">
        <v>264</v>
      </c>
      <c r="C3" s="8" t="s">
        <v>265</v>
      </c>
      <c r="D3" s="9">
        <v>46388</v>
      </c>
      <c r="E3" s="10" t="s">
        <v>263</v>
      </c>
      <c r="F3" s="11"/>
      <c r="G3" s="12" t="s">
        <v>41</v>
      </c>
      <c r="H3" s="10"/>
      <c r="I3" s="13"/>
      <c r="J3" s="13" t="s">
        <v>108</v>
      </c>
      <c r="K3" s="13"/>
      <c r="L3" s="11" t="str">
        <f t="shared" si="0"/>
        <v>SC</v>
      </c>
      <c r="M3" s="10" t="s">
        <v>39</v>
      </c>
      <c r="N3" s="11" t="s">
        <v>25</v>
      </c>
      <c r="O3" s="13" t="s">
        <v>26</v>
      </c>
      <c r="P3" s="13" t="s">
        <v>26</v>
      </c>
      <c r="Q3" s="11" t="s">
        <v>27</v>
      </c>
      <c r="R3" s="11" t="s">
        <v>34</v>
      </c>
      <c r="S3" s="10" t="s">
        <v>266</v>
      </c>
    </row>
    <row r="4" spans="1:19" s="7" customFormat="1">
      <c r="A4" s="6">
        <v>86</v>
      </c>
      <c r="B4" s="7" t="s">
        <v>319</v>
      </c>
      <c r="C4" s="8" t="s">
        <v>320</v>
      </c>
      <c r="D4" s="9">
        <v>46388</v>
      </c>
      <c r="E4" s="10" t="s">
        <v>321</v>
      </c>
      <c r="F4" s="11" t="s">
        <v>19</v>
      </c>
      <c r="G4" s="12" t="s">
        <v>41</v>
      </c>
      <c r="H4" s="10"/>
      <c r="I4" s="13"/>
      <c r="J4" s="13" t="s">
        <v>42</v>
      </c>
      <c r="K4" s="13"/>
      <c r="L4" s="11" t="str">
        <f t="shared" si="0"/>
        <v>MG</v>
      </c>
      <c r="M4" s="10" t="s">
        <v>43</v>
      </c>
      <c r="N4" s="11" t="s">
        <v>44</v>
      </c>
      <c r="O4" s="13" t="s">
        <v>26</v>
      </c>
      <c r="P4" s="13" t="s">
        <v>26</v>
      </c>
      <c r="Q4" s="11" t="s">
        <v>27</v>
      </c>
      <c r="R4" s="11" t="s">
        <v>34</v>
      </c>
      <c r="S4" s="10" t="s">
        <v>322</v>
      </c>
    </row>
    <row r="5" spans="1:19" s="7" customFormat="1">
      <c r="A5" s="6">
        <v>223</v>
      </c>
      <c r="B5" s="7" t="s">
        <v>636</v>
      </c>
      <c r="C5" s="8" t="s">
        <v>637</v>
      </c>
      <c r="D5" s="9"/>
      <c r="E5" s="10" t="s">
        <v>638</v>
      </c>
      <c r="F5" s="11" t="s">
        <v>19</v>
      </c>
      <c r="G5" s="12" t="s">
        <v>41</v>
      </c>
      <c r="H5" s="10"/>
      <c r="I5" s="13"/>
      <c r="J5" s="13" t="s">
        <v>42</v>
      </c>
      <c r="K5" s="13"/>
      <c r="L5" s="11" t="str">
        <f t="shared" ref="L5:L7" si="1">MID(C5,8,2)</f>
        <v>AM</v>
      </c>
      <c r="M5" s="10"/>
      <c r="N5" s="11" t="s">
        <v>73</v>
      </c>
      <c r="O5" s="13" t="s">
        <v>639</v>
      </c>
      <c r="P5" s="13" t="s">
        <v>79</v>
      </c>
      <c r="Q5" s="11" t="s">
        <v>80</v>
      </c>
      <c r="R5" s="11" t="s">
        <v>81</v>
      </c>
      <c r="S5" s="10"/>
    </row>
    <row r="6" spans="1:19" s="7" customFormat="1">
      <c r="A6" s="6">
        <v>261</v>
      </c>
      <c r="B6" s="7" t="s">
        <v>760</v>
      </c>
      <c r="C6" s="8" t="s">
        <v>761</v>
      </c>
      <c r="D6" s="9">
        <v>46388</v>
      </c>
      <c r="E6" s="10" t="s">
        <v>754</v>
      </c>
      <c r="F6" s="11"/>
      <c r="G6" s="12" t="s">
        <v>41</v>
      </c>
      <c r="H6" s="10"/>
      <c r="I6" s="13"/>
      <c r="J6" s="13" t="s">
        <v>762</v>
      </c>
      <c r="K6" s="13"/>
      <c r="L6" s="11" t="str">
        <f t="shared" si="1"/>
        <v>RJ</v>
      </c>
      <c r="M6" s="10" t="s">
        <v>275</v>
      </c>
      <c r="N6" s="11" t="s">
        <v>44</v>
      </c>
      <c r="O6" s="13" t="s">
        <v>26</v>
      </c>
      <c r="P6" s="13" t="s">
        <v>26</v>
      </c>
      <c r="Q6" s="11" t="s">
        <v>27</v>
      </c>
      <c r="R6" s="11" t="s">
        <v>34</v>
      </c>
      <c r="S6" s="10" t="s">
        <v>763</v>
      </c>
    </row>
    <row r="7" spans="1:19" s="7" customFormat="1">
      <c r="A7" s="6">
        <v>291</v>
      </c>
      <c r="B7" s="7" t="s">
        <v>817</v>
      </c>
      <c r="C7" s="8" t="s">
        <v>818</v>
      </c>
      <c r="D7" s="9">
        <v>46388</v>
      </c>
      <c r="E7" s="10" t="s">
        <v>819</v>
      </c>
      <c r="F7" s="11"/>
      <c r="G7" s="12" t="s">
        <v>41</v>
      </c>
      <c r="H7" s="10"/>
      <c r="I7" s="13"/>
      <c r="J7" s="13" t="s">
        <v>42</v>
      </c>
      <c r="K7" s="13"/>
      <c r="L7" s="11" t="str">
        <f t="shared" si="1"/>
        <v>SP</v>
      </c>
      <c r="M7" s="10" t="s">
        <v>168</v>
      </c>
      <c r="N7" s="11" t="s">
        <v>44</v>
      </c>
      <c r="O7" s="13" t="s">
        <v>499</v>
      </c>
      <c r="P7" s="13" t="s">
        <v>500</v>
      </c>
      <c r="Q7" s="11" t="s">
        <v>175</v>
      </c>
      <c r="R7" s="11" t="s">
        <v>81</v>
      </c>
      <c r="S7" s="10" t="s">
        <v>820</v>
      </c>
    </row>
    <row r="8" spans="1:19" s="7" customFormat="1">
      <c r="A8" s="6">
        <v>342</v>
      </c>
      <c r="B8" s="7" t="s">
        <v>978</v>
      </c>
      <c r="C8" s="8" t="s">
        <v>979</v>
      </c>
      <c r="D8" s="9"/>
      <c r="E8" s="10" t="s">
        <v>980</v>
      </c>
      <c r="F8" s="11"/>
      <c r="G8" s="12" t="s">
        <v>41</v>
      </c>
      <c r="H8" s="10"/>
      <c r="I8" s="13"/>
      <c r="J8" s="13" t="s">
        <v>981</v>
      </c>
      <c r="K8" s="13"/>
      <c r="L8" s="11" t="str">
        <f t="shared" ref="L8:L9" si="2">MID(C8,8,2)</f>
        <v>PR</v>
      </c>
      <c r="M8" s="10"/>
      <c r="N8" s="11" t="s">
        <v>25</v>
      </c>
      <c r="O8" s="13" t="s">
        <v>26</v>
      </c>
      <c r="P8" s="13" t="s">
        <v>26</v>
      </c>
      <c r="Q8" s="11" t="s">
        <v>27</v>
      </c>
      <c r="R8" s="11" t="s">
        <v>34</v>
      </c>
      <c r="S8" s="10"/>
    </row>
    <row r="9" spans="1:19" s="7" customFormat="1">
      <c r="A9" s="6">
        <v>390</v>
      </c>
      <c r="B9" s="7" t="s">
        <v>1088</v>
      </c>
      <c r="C9" s="8" t="s">
        <v>1089</v>
      </c>
      <c r="D9" s="9">
        <v>44680</v>
      </c>
      <c r="E9" s="10" t="s">
        <v>1090</v>
      </c>
      <c r="F9" s="11"/>
      <c r="G9" s="12" t="s">
        <v>41</v>
      </c>
      <c r="H9" s="10">
        <v>322</v>
      </c>
      <c r="I9" s="13" t="s">
        <v>1091</v>
      </c>
      <c r="J9" s="13" t="s">
        <v>42</v>
      </c>
      <c r="K9" s="13"/>
      <c r="L9" s="11" t="str">
        <f t="shared" si="2"/>
        <v>MG</v>
      </c>
      <c r="M9" s="10" t="s">
        <v>43</v>
      </c>
      <c r="N9" s="11" t="s">
        <v>44</v>
      </c>
      <c r="O9" s="13" t="s">
        <v>78</v>
      </c>
      <c r="P9" s="13" t="s">
        <v>79</v>
      </c>
      <c r="Q9" s="11" t="s">
        <v>80</v>
      </c>
      <c r="R9" s="11" t="s">
        <v>81</v>
      </c>
      <c r="S9" s="10"/>
    </row>
    <row r="10" spans="1:19" s="7" customFormat="1">
      <c r="A10" s="6">
        <v>435</v>
      </c>
      <c r="B10" s="7" t="s">
        <v>1144</v>
      </c>
      <c r="C10" s="8" t="s">
        <v>1145</v>
      </c>
      <c r="D10" s="9">
        <v>46388</v>
      </c>
      <c r="E10" s="10" t="s">
        <v>1146</v>
      </c>
      <c r="F10" s="11"/>
      <c r="G10" s="12" t="s">
        <v>41</v>
      </c>
      <c r="H10" s="10"/>
      <c r="I10" s="13"/>
      <c r="J10" s="13" t="s">
        <v>42</v>
      </c>
      <c r="K10" s="13"/>
      <c r="L10" s="11" t="str">
        <f t="shared" ref="L10:L12" si="3">MID(C10,8,2)</f>
        <v>SC</v>
      </c>
      <c r="M10" s="10" t="s">
        <v>39</v>
      </c>
      <c r="N10" s="11" t="s">
        <v>25</v>
      </c>
      <c r="O10" s="13" t="s">
        <v>26</v>
      </c>
      <c r="P10" s="13" t="s">
        <v>26</v>
      </c>
      <c r="Q10" s="11" t="s">
        <v>27</v>
      </c>
      <c r="R10" s="11" t="s">
        <v>34</v>
      </c>
      <c r="S10" s="10" t="s">
        <v>1147</v>
      </c>
    </row>
    <row r="11" spans="1:19" s="7" customFormat="1" ht="45">
      <c r="A11" s="6">
        <v>479</v>
      </c>
      <c r="B11" s="7" t="s">
        <v>1272</v>
      </c>
      <c r="C11" s="8" t="s">
        <v>1273</v>
      </c>
      <c r="D11" s="9">
        <v>44593</v>
      </c>
      <c r="E11" s="10" t="s">
        <v>1274</v>
      </c>
      <c r="F11" s="11" t="s">
        <v>19</v>
      </c>
      <c r="G11" s="12" t="s">
        <v>41</v>
      </c>
      <c r="H11" s="10">
        <v>5633</v>
      </c>
      <c r="I11" s="13" t="s">
        <v>1275</v>
      </c>
      <c r="J11" s="13" t="s">
        <v>42</v>
      </c>
      <c r="K11" s="13"/>
      <c r="L11" s="11" t="str">
        <f t="shared" si="3"/>
        <v>CE</v>
      </c>
      <c r="M11" s="10" t="s">
        <v>1276</v>
      </c>
      <c r="N11" s="11" t="s">
        <v>73</v>
      </c>
      <c r="O11" s="13" t="s">
        <v>26</v>
      </c>
      <c r="P11" s="13" t="s">
        <v>26</v>
      </c>
      <c r="Q11" s="11" t="s">
        <v>27</v>
      </c>
      <c r="R11" s="11" t="s">
        <v>34</v>
      </c>
      <c r="S11" s="10" t="s">
        <v>1277</v>
      </c>
    </row>
    <row r="12" spans="1:19" s="7" customFormat="1">
      <c r="A12" s="6">
        <v>494</v>
      </c>
      <c r="B12" s="7" t="s">
        <v>1326</v>
      </c>
      <c r="C12" s="8" t="s">
        <v>1327</v>
      </c>
      <c r="D12" s="9">
        <v>46388</v>
      </c>
      <c r="E12" s="10" t="s">
        <v>1328</v>
      </c>
      <c r="F12" s="11"/>
      <c r="G12" s="12" t="s">
        <v>41</v>
      </c>
      <c r="H12" s="10">
        <v>2993</v>
      </c>
      <c r="I12" s="13" t="s">
        <v>1329</v>
      </c>
      <c r="J12" s="13" t="s">
        <v>98</v>
      </c>
      <c r="K12" s="13"/>
      <c r="L12" s="11" t="str">
        <f t="shared" si="3"/>
        <v>GO</v>
      </c>
      <c r="M12" s="10" t="s">
        <v>160</v>
      </c>
      <c r="N12" s="11" t="s">
        <v>44</v>
      </c>
      <c r="O12" s="13" t="s">
        <v>45</v>
      </c>
      <c r="P12" s="13" t="s">
        <v>45</v>
      </c>
      <c r="Q12" s="11" t="s">
        <v>46</v>
      </c>
      <c r="R12" s="11" t="s">
        <v>47</v>
      </c>
      <c r="S12" s="10"/>
    </row>
    <row r="13" spans="1:19" s="7" customFormat="1">
      <c r="A13" s="6">
        <v>546</v>
      </c>
      <c r="B13" s="7" t="s">
        <v>1458</v>
      </c>
      <c r="C13" s="8" t="s">
        <v>1459</v>
      </c>
      <c r="D13" s="9">
        <v>46388</v>
      </c>
      <c r="E13" s="10" t="s">
        <v>1460</v>
      </c>
      <c r="F13" s="11"/>
      <c r="G13" s="12" t="s">
        <v>41</v>
      </c>
      <c r="H13" s="10"/>
      <c r="I13" s="13"/>
      <c r="J13" s="13" t="s">
        <v>98</v>
      </c>
      <c r="K13" s="13"/>
      <c r="L13" s="11" t="str">
        <f t="shared" ref="L13:L14" si="4">MID(C13,8,2)</f>
        <v>MG</v>
      </c>
      <c r="M13" s="10" t="s">
        <v>43</v>
      </c>
      <c r="N13" s="11" t="s">
        <v>44</v>
      </c>
      <c r="O13" s="13" t="s">
        <v>26</v>
      </c>
      <c r="P13" s="13" t="s">
        <v>26</v>
      </c>
      <c r="Q13" s="11" t="s">
        <v>27</v>
      </c>
      <c r="R13" s="11" t="s">
        <v>34</v>
      </c>
      <c r="S13" s="10" t="s">
        <v>1461</v>
      </c>
    </row>
    <row r="14" spans="1:19" s="7" customFormat="1" ht="60">
      <c r="A14" s="6">
        <v>572</v>
      </c>
      <c r="B14" s="7" t="s">
        <v>1551</v>
      </c>
      <c r="C14" s="8" t="s">
        <v>1552</v>
      </c>
      <c r="D14" s="9">
        <v>46388</v>
      </c>
      <c r="E14" s="10" t="s">
        <v>1553</v>
      </c>
      <c r="F14" s="11" t="s">
        <v>19</v>
      </c>
      <c r="G14" s="12" t="s">
        <v>41</v>
      </c>
      <c r="H14" s="10"/>
      <c r="I14" s="13"/>
      <c r="J14" s="13" t="s">
        <v>42</v>
      </c>
      <c r="K14" s="13"/>
      <c r="L14" s="11" t="str">
        <f t="shared" si="4"/>
        <v>MT</v>
      </c>
      <c r="M14" s="10" t="s">
        <v>96</v>
      </c>
      <c r="N14" s="11" t="s">
        <v>44</v>
      </c>
      <c r="O14" s="13" t="s">
        <v>26</v>
      </c>
      <c r="P14" s="13" t="s">
        <v>26</v>
      </c>
      <c r="Q14" s="11" t="s">
        <v>27</v>
      </c>
      <c r="R14" s="11" t="s">
        <v>34</v>
      </c>
      <c r="S14" s="10" t="s">
        <v>1554</v>
      </c>
    </row>
    <row r="15" spans="1:19" s="7" customFormat="1">
      <c r="A15" s="6">
        <v>623</v>
      </c>
      <c r="B15" s="7" t="s">
        <v>1702</v>
      </c>
      <c r="C15" s="8" t="s">
        <v>1703</v>
      </c>
      <c r="D15" s="9">
        <v>46388</v>
      </c>
      <c r="E15" s="10" t="s">
        <v>1704</v>
      </c>
      <c r="F15" s="11"/>
      <c r="G15" s="12" t="s">
        <v>41</v>
      </c>
      <c r="H15" s="10">
        <v>1328</v>
      </c>
      <c r="I15" s="13" t="s">
        <v>658</v>
      </c>
      <c r="J15" s="13" t="s">
        <v>42</v>
      </c>
      <c r="K15" s="13"/>
      <c r="L15" s="11" t="str">
        <f t="shared" ref="L15:L18" si="5">MID(C15,8,2)</f>
        <v>SC</v>
      </c>
      <c r="M15" s="10" t="s">
        <v>24</v>
      </c>
      <c r="N15" s="11" t="s">
        <v>25</v>
      </c>
      <c r="O15" s="13" t="s">
        <v>26</v>
      </c>
      <c r="P15" s="13" t="s">
        <v>26</v>
      </c>
      <c r="Q15" s="11" t="s">
        <v>27</v>
      </c>
      <c r="R15" s="11" t="s">
        <v>34</v>
      </c>
      <c r="S15" s="10"/>
    </row>
    <row r="16" spans="1:19" s="7" customFormat="1">
      <c r="A16" s="6">
        <v>630</v>
      </c>
      <c r="B16" s="7" t="s">
        <v>1710</v>
      </c>
      <c r="C16" s="8" t="s">
        <v>1711</v>
      </c>
      <c r="D16" s="9">
        <v>45108</v>
      </c>
      <c r="E16" s="10" t="s">
        <v>1712</v>
      </c>
      <c r="F16" s="11"/>
      <c r="G16" s="12" t="s">
        <v>41</v>
      </c>
      <c r="H16" s="10"/>
      <c r="I16" s="13"/>
      <c r="J16" s="13" t="s">
        <v>42</v>
      </c>
      <c r="K16" s="13"/>
      <c r="L16" s="11" t="str">
        <f t="shared" si="5"/>
        <v>GO</v>
      </c>
      <c r="M16" s="10" t="s">
        <v>160</v>
      </c>
      <c r="N16" s="11" t="s">
        <v>44</v>
      </c>
      <c r="O16" s="13" t="s">
        <v>45</v>
      </c>
      <c r="P16" s="13" t="s">
        <v>45</v>
      </c>
      <c r="Q16" s="11" t="s">
        <v>46</v>
      </c>
      <c r="R16" s="11" t="s">
        <v>47</v>
      </c>
      <c r="S16" s="10"/>
    </row>
    <row r="17" spans="1:19" s="7" customFormat="1">
      <c r="A17" s="6">
        <v>631</v>
      </c>
      <c r="B17" s="7" t="s">
        <v>1713</v>
      </c>
      <c r="C17" s="8" t="s">
        <v>1714</v>
      </c>
      <c r="D17" s="9">
        <v>45108</v>
      </c>
      <c r="E17" s="10" t="s">
        <v>1715</v>
      </c>
      <c r="F17" s="11"/>
      <c r="G17" s="12" t="s">
        <v>41</v>
      </c>
      <c r="H17" s="10"/>
      <c r="I17" s="13"/>
      <c r="J17" s="13" t="s">
        <v>42</v>
      </c>
      <c r="K17" s="13"/>
      <c r="L17" s="11" t="str">
        <f t="shared" si="5"/>
        <v>GO</v>
      </c>
      <c r="M17" s="10" t="s">
        <v>160</v>
      </c>
      <c r="N17" s="11" t="s">
        <v>44</v>
      </c>
      <c r="O17" s="13" t="s">
        <v>45</v>
      </c>
      <c r="P17" s="13" t="s">
        <v>45</v>
      </c>
      <c r="Q17" s="11" t="s">
        <v>46</v>
      </c>
      <c r="R17" s="11" t="s">
        <v>47</v>
      </c>
      <c r="S17" s="10"/>
    </row>
    <row r="18" spans="1:19" s="7" customFormat="1">
      <c r="A18" s="6">
        <v>661</v>
      </c>
      <c r="B18" s="7" t="s">
        <v>1785</v>
      </c>
      <c r="C18" s="8" t="s">
        <v>1786</v>
      </c>
      <c r="D18" s="9">
        <v>44986</v>
      </c>
      <c r="E18" s="10" t="s">
        <v>1787</v>
      </c>
      <c r="F18" s="11"/>
      <c r="G18" s="12" t="s">
        <v>41</v>
      </c>
      <c r="H18" s="10">
        <v>9531</v>
      </c>
      <c r="I18" s="13" t="s">
        <v>1788</v>
      </c>
      <c r="J18" s="13" t="s">
        <v>42</v>
      </c>
      <c r="K18" s="13"/>
      <c r="L18" s="11" t="str">
        <f t="shared" si="5"/>
        <v>PR</v>
      </c>
      <c r="M18" s="10" t="s">
        <v>353</v>
      </c>
      <c r="N18" s="11" t="s">
        <v>25</v>
      </c>
      <c r="O18" s="13" t="s">
        <v>26</v>
      </c>
      <c r="P18" s="13" t="s">
        <v>26</v>
      </c>
      <c r="Q18" s="11" t="s">
        <v>27</v>
      </c>
      <c r="R18" s="11" t="s">
        <v>34</v>
      </c>
      <c r="S18" s="10" t="s">
        <v>1789</v>
      </c>
    </row>
    <row r="19" spans="1:19" s="7" customFormat="1">
      <c r="A19" s="6">
        <v>818</v>
      </c>
      <c r="B19" s="7" t="s">
        <v>2142</v>
      </c>
      <c r="C19" s="8" t="s">
        <v>2143</v>
      </c>
      <c r="D19" s="9"/>
      <c r="E19" s="10" t="s">
        <v>2144</v>
      </c>
      <c r="F19" s="11" t="s">
        <v>19</v>
      </c>
      <c r="G19" s="12" t="s">
        <v>41</v>
      </c>
      <c r="H19" s="10"/>
      <c r="I19" s="13"/>
      <c r="J19" s="13" t="s">
        <v>42</v>
      </c>
      <c r="K19" s="13"/>
      <c r="L19" s="11" t="str">
        <f t="shared" ref="L19" si="6">MID(C19,8,2)</f>
        <v>RJ</v>
      </c>
      <c r="M19" s="10"/>
      <c r="N19" s="11" t="s">
        <v>44</v>
      </c>
      <c r="O19" s="13" t="s">
        <v>26</v>
      </c>
      <c r="P19" s="13" t="s">
        <v>26</v>
      </c>
      <c r="Q19" s="11" t="s">
        <v>27</v>
      </c>
      <c r="R19" s="11" t="s">
        <v>34</v>
      </c>
      <c r="S19" s="10"/>
    </row>
    <row r="20" spans="1:19" s="7" customFormat="1">
      <c r="A20" s="6">
        <v>886</v>
      </c>
      <c r="B20" s="7" t="s">
        <v>2342</v>
      </c>
      <c r="C20" s="8" t="s">
        <v>2343</v>
      </c>
      <c r="D20" s="9">
        <v>44690</v>
      </c>
      <c r="E20" s="10" t="s">
        <v>2344</v>
      </c>
      <c r="F20" s="11"/>
      <c r="G20" s="12" t="s">
        <v>41</v>
      </c>
      <c r="H20" s="10">
        <v>1513</v>
      </c>
      <c r="I20" s="13" t="s">
        <v>2345</v>
      </c>
      <c r="J20" s="13" t="s">
        <v>42</v>
      </c>
      <c r="K20" s="13"/>
      <c r="L20" s="11" t="str">
        <f t="shared" ref="L20" si="7">MID(C20,8,2)</f>
        <v>MG</v>
      </c>
      <c r="M20" s="10" t="s">
        <v>43</v>
      </c>
      <c r="N20" s="11" t="s">
        <v>44</v>
      </c>
      <c r="O20" s="13" t="s">
        <v>1607</v>
      </c>
      <c r="P20" s="13" t="s">
        <v>174</v>
      </c>
      <c r="Q20" s="11" t="s">
        <v>175</v>
      </c>
      <c r="R20" s="11" t="s">
        <v>81</v>
      </c>
      <c r="S20" s="10"/>
    </row>
    <row r="21" spans="1:19" s="7" customFormat="1" ht="90">
      <c r="A21" s="6">
        <v>982</v>
      </c>
      <c r="B21" s="7" t="s">
        <v>2577</v>
      </c>
      <c r="C21" s="8" t="s">
        <v>2578</v>
      </c>
      <c r="D21" s="9">
        <v>43559</v>
      </c>
      <c r="E21" s="10" t="s">
        <v>2579</v>
      </c>
      <c r="F21" s="11" t="s">
        <v>19</v>
      </c>
      <c r="G21" s="12" t="s">
        <v>41</v>
      </c>
      <c r="H21" s="10">
        <v>10181</v>
      </c>
      <c r="I21" s="13" t="s">
        <v>348</v>
      </c>
      <c r="J21" s="13" t="s">
        <v>22</v>
      </c>
      <c r="K21" s="13"/>
      <c r="L21" s="11" t="str">
        <f t="shared" ref="L21:L22" si="8">MID(C21,8,2)</f>
        <v>SC</v>
      </c>
      <c r="M21" s="10" t="s">
        <v>39</v>
      </c>
      <c r="N21" s="11" t="s">
        <v>25</v>
      </c>
      <c r="O21" s="13" t="s">
        <v>26</v>
      </c>
      <c r="P21" s="13" t="s">
        <v>26</v>
      </c>
      <c r="Q21" s="11" t="s">
        <v>27</v>
      </c>
      <c r="R21" s="11" t="s">
        <v>28</v>
      </c>
      <c r="S21" s="10" t="s">
        <v>2580</v>
      </c>
    </row>
    <row r="22" spans="1:19" s="7" customFormat="1" ht="30">
      <c r="A22" s="6">
        <v>1048</v>
      </c>
      <c r="B22" s="7" t="s">
        <v>2727</v>
      </c>
      <c r="C22" s="8" t="s">
        <v>2728</v>
      </c>
      <c r="D22" s="9">
        <v>45010</v>
      </c>
      <c r="E22" s="10" t="s">
        <v>2729</v>
      </c>
      <c r="F22" s="11"/>
      <c r="G22" s="12" t="s">
        <v>41</v>
      </c>
      <c r="H22" s="10"/>
      <c r="I22" s="13"/>
      <c r="J22" s="13" t="s">
        <v>42</v>
      </c>
      <c r="K22" s="13"/>
      <c r="L22" s="11" t="str">
        <f t="shared" si="8"/>
        <v>RJ</v>
      </c>
      <c r="M22" s="10" t="s">
        <v>275</v>
      </c>
      <c r="N22" s="11" t="s">
        <v>44</v>
      </c>
      <c r="O22" s="13" t="s">
        <v>26</v>
      </c>
      <c r="P22" s="13" t="s">
        <v>26</v>
      </c>
      <c r="Q22" s="11" t="s">
        <v>27</v>
      </c>
      <c r="R22" s="11" t="s">
        <v>34</v>
      </c>
      <c r="S22" s="10" t="s">
        <v>2730</v>
      </c>
    </row>
    <row r="23" spans="1:19" s="7" customFormat="1">
      <c r="A23" s="6">
        <v>1182</v>
      </c>
      <c r="B23" s="7" t="s">
        <v>3079</v>
      </c>
      <c r="C23" s="8" t="s">
        <v>3080</v>
      </c>
      <c r="D23" s="9">
        <v>46388</v>
      </c>
      <c r="E23" s="10" t="s">
        <v>3081</v>
      </c>
      <c r="F23" s="11"/>
      <c r="G23" s="12" t="s">
        <v>41</v>
      </c>
      <c r="H23" s="10">
        <v>2980</v>
      </c>
      <c r="I23" s="13" t="s">
        <v>2059</v>
      </c>
      <c r="J23" s="13" t="s">
        <v>98</v>
      </c>
      <c r="K23" s="13"/>
      <c r="L23" s="11" t="str">
        <f t="shared" ref="L23" si="9">MID(C23,8,2)</f>
        <v>GO</v>
      </c>
      <c r="M23" s="10" t="s">
        <v>160</v>
      </c>
      <c r="N23" s="11" t="s">
        <v>44</v>
      </c>
      <c r="O23" s="13" t="s">
        <v>26</v>
      </c>
      <c r="P23" s="13" t="s">
        <v>26</v>
      </c>
      <c r="Q23" s="11" t="s">
        <v>27</v>
      </c>
      <c r="R23" s="11" t="s">
        <v>34</v>
      </c>
      <c r="S23" s="10"/>
    </row>
    <row r="24" spans="1:19" s="7" customFormat="1">
      <c r="A24" s="6">
        <v>1274</v>
      </c>
      <c r="B24" s="7" t="s">
        <v>3319</v>
      </c>
      <c r="C24" s="8" t="s">
        <v>3320</v>
      </c>
      <c r="D24" s="9">
        <v>44105</v>
      </c>
      <c r="E24" s="10" t="s">
        <v>3321</v>
      </c>
      <c r="F24" s="11"/>
      <c r="G24" s="12" t="s">
        <v>41</v>
      </c>
      <c r="H24" s="10">
        <v>3561</v>
      </c>
      <c r="I24" s="13" t="s">
        <v>3322</v>
      </c>
      <c r="J24" s="13" t="s">
        <v>3323</v>
      </c>
      <c r="K24" s="13"/>
      <c r="L24" s="11" t="str">
        <f t="shared" ref="L24:L26" si="10">MID(C24,8,2)</f>
        <v>MT</v>
      </c>
      <c r="M24" s="10" t="s">
        <v>96</v>
      </c>
      <c r="N24" s="11" t="s">
        <v>44</v>
      </c>
      <c r="O24" s="13" t="s">
        <v>26</v>
      </c>
      <c r="P24" s="13" t="s">
        <v>26</v>
      </c>
      <c r="Q24" s="11" t="s">
        <v>27</v>
      </c>
      <c r="R24" s="11" t="s">
        <v>34</v>
      </c>
      <c r="S24" s="10"/>
    </row>
    <row r="25" spans="1:19" s="7" customFormat="1" ht="60">
      <c r="A25" s="6">
        <v>1282</v>
      </c>
      <c r="B25" s="7" t="s">
        <v>3350</v>
      </c>
      <c r="C25" s="8" t="s">
        <v>3351</v>
      </c>
      <c r="D25" s="9">
        <v>46388</v>
      </c>
      <c r="E25" s="10" t="s">
        <v>3352</v>
      </c>
      <c r="F25" s="11" t="s">
        <v>19</v>
      </c>
      <c r="G25" s="12" t="s">
        <v>41</v>
      </c>
      <c r="H25" s="10"/>
      <c r="I25" s="13"/>
      <c r="J25" s="13" t="s">
        <v>48</v>
      </c>
      <c r="K25" s="13" t="s">
        <v>165</v>
      </c>
      <c r="L25" s="11" t="str">
        <f t="shared" si="10"/>
        <v>MT</v>
      </c>
      <c r="M25" s="10" t="s">
        <v>96</v>
      </c>
      <c r="N25" s="11" t="s">
        <v>44</v>
      </c>
      <c r="O25" s="13" t="s">
        <v>26</v>
      </c>
      <c r="P25" s="13" t="s">
        <v>26</v>
      </c>
      <c r="Q25" s="11" t="s">
        <v>27</v>
      </c>
      <c r="R25" s="11" t="s">
        <v>34</v>
      </c>
      <c r="S25" s="10" t="s">
        <v>2318</v>
      </c>
    </row>
    <row r="26" spans="1:19" s="7" customFormat="1">
      <c r="A26" s="6">
        <v>1335</v>
      </c>
      <c r="B26" s="7" t="s">
        <v>3488</v>
      </c>
      <c r="C26" s="8" t="s">
        <v>3489</v>
      </c>
      <c r="D26" s="9">
        <v>45043</v>
      </c>
      <c r="E26" s="10" t="s">
        <v>3490</v>
      </c>
      <c r="F26" s="11" t="s">
        <v>19</v>
      </c>
      <c r="G26" s="12" t="s">
        <v>41</v>
      </c>
      <c r="H26" s="10">
        <v>2859</v>
      </c>
      <c r="I26" s="13" t="s">
        <v>2007</v>
      </c>
      <c r="J26" s="13" t="s">
        <v>42</v>
      </c>
      <c r="K26" s="13"/>
      <c r="L26" s="11" t="str">
        <f t="shared" si="10"/>
        <v>SC</v>
      </c>
      <c r="M26" s="10" t="s">
        <v>39</v>
      </c>
      <c r="N26" s="11" t="s">
        <v>25</v>
      </c>
      <c r="O26" s="13" t="s">
        <v>26</v>
      </c>
      <c r="P26" s="13" t="s">
        <v>26</v>
      </c>
      <c r="Q26" s="11" t="s">
        <v>27</v>
      </c>
      <c r="R26" s="11" t="s">
        <v>34</v>
      </c>
      <c r="S26" s="10"/>
    </row>
    <row r="27" spans="1:19" s="7" customFormat="1" ht="45">
      <c r="A27" s="6">
        <v>1349</v>
      </c>
      <c r="B27" s="7" t="s">
        <v>3523</v>
      </c>
      <c r="C27" s="8" t="s">
        <v>3524</v>
      </c>
      <c r="D27" s="9">
        <v>47484</v>
      </c>
      <c r="E27" s="10" t="s">
        <v>3525</v>
      </c>
      <c r="F27" s="11"/>
      <c r="G27" s="12" t="s">
        <v>41</v>
      </c>
      <c r="H27" s="10"/>
      <c r="I27" s="13"/>
      <c r="J27" s="13" t="s">
        <v>597</v>
      </c>
      <c r="K27" s="13"/>
      <c r="L27" s="11" t="str">
        <f t="shared" ref="L27:L34" si="11">MID(C27,8,2)</f>
        <v>MG</v>
      </c>
      <c r="M27" s="10" t="s">
        <v>43</v>
      </c>
      <c r="N27" s="11" t="s">
        <v>44</v>
      </c>
      <c r="O27" s="13" t="s">
        <v>45</v>
      </c>
      <c r="P27" s="13" t="s">
        <v>45</v>
      </c>
      <c r="Q27" s="11" t="s">
        <v>46</v>
      </c>
      <c r="R27" s="11" t="s">
        <v>47</v>
      </c>
      <c r="S27" s="10" t="s">
        <v>3526</v>
      </c>
    </row>
    <row r="28" spans="1:19" s="7" customFormat="1" ht="45">
      <c r="A28" s="6">
        <v>1353</v>
      </c>
      <c r="B28" s="7" t="s">
        <v>3527</v>
      </c>
      <c r="C28" s="8" t="s">
        <v>3528</v>
      </c>
      <c r="D28" s="9">
        <v>47484</v>
      </c>
      <c r="E28" s="10" t="s">
        <v>3529</v>
      </c>
      <c r="F28" s="11"/>
      <c r="G28" s="12" t="s">
        <v>41</v>
      </c>
      <c r="H28" s="10"/>
      <c r="I28" s="13"/>
      <c r="J28" s="13" t="s">
        <v>597</v>
      </c>
      <c r="K28" s="13"/>
      <c r="L28" s="11" t="str">
        <f t="shared" si="11"/>
        <v>MG</v>
      </c>
      <c r="M28" s="10" t="s">
        <v>43</v>
      </c>
      <c r="N28" s="11" t="s">
        <v>44</v>
      </c>
      <c r="O28" s="13" t="s">
        <v>45</v>
      </c>
      <c r="P28" s="13" t="s">
        <v>45</v>
      </c>
      <c r="Q28" s="11" t="s">
        <v>46</v>
      </c>
      <c r="R28" s="11" t="s">
        <v>47</v>
      </c>
      <c r="S28" s="10" t="s">
        <v>3526</v>
      </c>
    </row>
    <row r="29" spans="1:19" s="7" customFormat="1" ht="45">
      <c r="A29" s="6">
        <v>1354</v>
      </c>
      <c r="B29" s="7" t="s">
        <v>3530</v>
      </c>
      <c r="C29" s="8" t="s">
        <v>3531</v>
      </c>
      <c r="D29" s="9">
        <v>47484</v>
      </c>
      <c r="E29" s="10" t="s">
        <v>3532</v>
      </c>
      <c r="F29" s="11"/>
      <c r="G29" s="12" t="s">
        <v>41</v>
      </c>
      <c r="H29" s="10"/>
      <c r="I29" s="13"/>
      <c r="J29" s="13" t="s">
        <v>597</v>
      </c>
      <c r="K29" s="13"/>
      <c r="L29" s="11" t="str">
        <f t="shared" si="11"/>
        <v>MG</v>
      </c>
      <c r="M29" s="10" t="s">
        <v>43</v>
      </c>
      <c r="N29" s="11" t="s">
        <v>44</v>
      </c>
      <c r="O29" s="13" t="s">
        <v>45</v>
      </c>
      <c r="P29" s="13" t="s">
        <v>45</v>
      </c>
      <c r="Q29" s="11" t="s">
        <v>46</v>
      </c>
      <c r="R29" s="11" t="s">
        <v>47</v>
      </c>
      <c r="S29" s="10" t="s">
        <v>3526</v>
      </c>
    </row>
    <row r="30" spans="1:19" s="7" customFormat="1" ht="45">
      <c r="A30" s="6">
        <v>1355</v>
      </c>
      <c r="B30" s="7" t="s">
        <v>3533</v>
      </c>
      <c r="C30" s="8" t="s">
        <v>3534</v>
      </c>
      <c r="D30" s="9">
        <v>47484</v>
      </c>
      <c r="E30" s="10" t="s">
        <v>3535</v>
      </c>
      <c r="F30" s="11"/>
      <c r="G30" s="12" t="s">
        <v>41</v>
      </c>
      <c r="H30" s="10"/>
      <c r="I30" s="13"/>
      <c r="J30" s="13" t="s">
        <v>597</v>
      </c>
      <c r="K30" s="13"/>
      <c r="L30" s="11" t="str">
        <f t="shared" si="11"/>
        <v>MG</v>
      </c>
      <c r="M30" s="10" t="s">
        <v>43</v>
      </c>
      <c r="N30" s="11" t="s">
        <v>44</v>
      </c>
      <c r="O30" s="13" t="s">
        <v>45</v>
      </c>
      <c r="P30" s="13" t="s">
        <v>45</v>
      </c>
      <c r="Q30" s="11" t="s">
        <v>46</v>
      </c>
      <c r="R30" s="11" t="s">
        <v>47</v>
      </c>
      <c r="S30" s="10" t="s">
        <v>3526</v>
      </c>
    </row>
    <row r="31" spans="1:19" s="7" customFormat="1" ht="45">
      <c r="A31" s="6">
        <v>1356</v>
      </c>
      <c r="B31" s="7" t="s">
        <v>3536</v>
      </c>
      <c r="C31" s="8" t="s">
        <v>3537</v>
      </c>
      <c r="D31" s="9">
        <v>47484</v>
      </c>
      <c r="E31" s="10" t="s">
        <v>3538</v>
      </c>
      <c r="F31" s="11"/>
      <c r="G31" s="12" t="s">
        <v>41</v>
      </c>
      <c r="H31" s="10"/>
      <c r="I31" s="13"/>
      <c r="J31" s="13" t="s">
        <v>597</v>
      </c>
      <c r="K31" s="13"/>
      <c r="L31" s="11" t="str">
        <f t="shared" si="11"/>
        <v>MG</v>
      </c>
      <c r="M31" s="10" t="s">
        <v>43</v>
      </c>
      <c r="N31" s="11" t="s">
        <v>44</v>
      </c>
      <c r="O31" s="13" t="s">
        <v>45</v>
      </c>
      <c r="P31" s="13" t="s">
        <v>45</v>
      </c>
      <c r="Q31" s="11" t="s">
        <v>46</v>
      </c>
      <c r="R31" s="11" t="s">
        <v>47</v>
      </c>
      <c r="S31" s="10" t="s">
        <v>3526</v>
      </c>
    </row>
    <row r="32" spans="1:19" s="7" customFormat="1" ht="45">
      <c r="A32" s="6">
        <v>1357</v>
      </c>
      <c r="B32" s="7" t="s">
        <v>3539</v>
      </c>
      <c r="C32" s="8" t="s">
        <v>3540</v>
      </c>
      <c r="D32" s="9">
        <v>47484</v>
      </c>
      <c r="E32" s="10" t="s">
        <v>3541</v>
      </c>
      <c r="F32" s="11"/>
      <c r="G32" s="12" t="s">
        <v>41</v>
      </c>
      <c r="H32" s="10"/>
      <c r="I32" s="13"/>
      <c r="J32" s="13" t="s">
        <v>597</v>
      </c>
      <c r="K32" s="13"/>
      <c r="L32" s="11" t="str">
        <f t="shared" si="11"/>
        <v>MG</v>
      </c>
      <c r="M32" s="10" t="s">
        <v>43</v>
      </c>
      <c r="N32" s="11" t="s">
        <v>44</v>
      </c>
      <c r="O32" s="13" t="s">
        <v>45</v>
      </c>
      <c r="P32" s="13" t="s">
        <v>45</v>
      </c>
      <c r="Q32" s="11" t="s">
        <v>46</v>
      </c>
      <c r="R32" s="11" t="s">
        <v>47</v>
      </c>
      <c r="S32" s="10" t="s">
        <v>3526</v>
      </c>
    </row>
    <row r="33" spans="1:19" s="7" customFormat="1">
      <c r="A33" s="6">
        <v>1368</v>
      </c>
      <c r="B33" s="7" t="s">
        <v>3575</v>
      </c>
      <c r="C33" s="8" t="s">
        <v>3576</v>
      </c>
      <c r="D33" s="9">
        <v>46388</v>
      </c>
      <c r="E33" s="10" t="s">
        <v>3577</v>
      </c>
      <c r="F33" s="11"/>
      <c r="G33" s="12" t="s">
        <v>41</v>
      </c>
      <c r="H33" s="10"/>
      <c r="I33" s="13"/>
      <c r="J33" s="13" t="s">
        <v>98</v>
      </c>
      <c r="K33" s="13"/>
      <c r="L33" s="11" t="str">
        <f t="shared" si="11"/>
        <v>MG</v>
      </c>
      <c r="M33" s="10" t="s">
        <v>43</v>
      </c>
      <c r="N33" s="11" t="s">
        <v>44</v>
      </c>
      <c r="O33" s="13" t="s">
        <v>26</v>
      </c>
      <c r="P33" s="13" t="s">
        <v>26</v>
      </c>
      <c r="Q33" s="11" t="s">
        <v>27</v>
      </c>
      <c r="R33" s="11" t="s">
        <v>34</v>
      </c>
      <c r="S33" s="10"/>
    </row>
    <row r="34" spans="1:19" s="7" customFormat="1">
      <c r="A34" s="6">
        <v>1369</v>
      </c>
      <c r="B34" s="7" t="s">
        <v>3578</v>
      </c>
      <c r="C34" s="8" t="s">
        <v>3579</v>
      </c>
      <c r="D34" s="9">
        <v>44866</v>
      </c>
      <c r="E34" s="10" t="s">
        <v>3580</v>
      </c>
      <c r="F34" s="11"/>
      <c r="G34" s="12" t="s">
        <v>41</v>
      </c>
      <c r="H34" s="10">
        <v>10290</v>
      </c>
      <c r="I34" s="13" t="s">
        <v>3581</v>
      </c>
      <c r="J34" s="13" t="s">
        <v>108</v>
      </c>
      <c r="K34" s="13"/>
      <c r="L34" s="11" t="str">
        <f t="shared" si="11"/>
        <v>PR</v>
      </c>
      <c r="M34" s="10" t="s">
        <v>353</v>
      </c>
      <c r="N34" s="11" t="s">
        <v>25</v>
      </c>
      <c r="O34" s="13" t="s">
        <v>26</v>
      </c>
      <c r="P34" s="13" t="s">
        <v>26</v>
      </c>
      <c r="Q34" s="11" t="s">
        <v>27</v>
      </c>
      <c r="R34" s="11" t="s">
        <v>34</v>
      </c>
      <c r="S34" s="10"/>
    </row>
    <row r="35" spans="1:19" s="7" customFormat="1" ht="45">
      <c r="A35" s="6">
        <v>1464</v>
      </c>
      <c r="B35" s="7" t="s">
        <v>3809</v>
      </c>
      <c r="C35" s="8" t="s">
        <v>3810</v>
      </c>
      <c r="D35" s="9">
        <v>47484</v>
      </c>
      <c r="E35" s="10" t="s">
        <v>3811</v>
      </c>
      <c r="F35" s="11"/>
      <c r="G35" s="12" t="s">
        <v>41</v>
      </c>
      <c r="H35" s="10"/>
      <c r="I35" s="13"/>
      <c r="J35" s="13" t="s">
        <v>597</v>
      </c>
      <c r="K35" s="13"/>
      <c r="L35" s="11" t="str">
        <f t="shared" ref="L35:L41" si="12">MID(C35,8,2)</f>
        <v>MG</v>
      </c>
      <c r="M35" s="10" t="s">
        <v>43</v>
      </c>
      <c r="N35" s="11" t="s">
        <v>44</v>
      </c>
      <c r="O35" s="13" t="s">
        <v>45</v>
      </c>
      <c r="P35" s="13" t="s">
        <v>45</v>
      </c>
      <c r="Q35" s="11" t="s">
        <v>46</v>
      </c>
      <c r="R35" s="11" t="s">
        <v>47</v>
      </c>
      <c r="S35" s="10" t="s">
        <v>3812</v>
      </c>
    </row>
    <row r="36" spans="1:19" s="7" customFormat="1" ht="45">
      <c r="A36" s="6">
        <v>1466</v>
      </c>
      <c r="B36" s="7" t="s">
        <v>3813</v>
      </c>
      <c r="C36" s="8" t="s">
        <v>3814</v>
      </c>
      <c r="D36" s="9">
        <v>47484</v>
      </c>
      <c r="E36" s="10" t="s">
        <v>3815</v>
      </c>
      <c r="F36" s="11"/>
      <c r="G36" s="12" t="s">
        <v>41</v>
      </c>
      <c r="H36" s="10"/>
      <c r="I36" s="13"/>
      <c r="J36" s="13" t="s">
        <v>597</v>
      </c>
      <c r="K36" s="13"/>
      <c r="L36" s="11" t="str">
        <f t="shared" si="12"/>
        <v>MG</v>
      </c>
      <c r="M36" s="10" t="s">
        <v>43</v>
      </c>
      <c r="N36" s="11" t="s">
        <v>44</v>
      </c>
      <c r="O36" s="13" t="s">
        <v>45</v>
      </c>
      <c r="P36" s="13" t="s">
        <v>45</v>
      </c>
      <c r="Q36" s="11" t="s">
        <v>46</v>
      </c>
      <c r="R36" s="11" t="s">
        <v>47</v>
      </c>
      <c r="S36" s="10" t="s">
        <v>3812</v>
      </c>
    </row>
    <row r="37" spans="1:19" s="7" customFormat="1" ht="45">
      <c r="A37" s="6">
        <v>1467</v>
      </c>
      <c r="B37" s="7" t="s">
        <v>3816</v>
      </c>
      <c r="C37" s="8" t="s">
        <v>3817</v>
      </c>
      <c r="D37" s="9">
        <v>47484</v>
      </c>
      <c r="E37" s="10" t="s">
        <v>3818</v>
      </c>
      <c r="F37" s="11"/>
      <c r="G37" s="12" t="s">
        <v>41</v>
      </c>
      <c r="H37" s="10"/>
      <c r="I37" s="13"/>
      <c r="J37" s="13" t="s">
        <v>597</v>
      </c>
      <c r="K37" s="13"/>
      <c r="L37" s="11" t="str">
        <f t="shared" si="12"/>
        <v>MG</v>
      </c>
      <c r="M37" s="10" t="s">
        <v>43</v>
      </c>
      <c r="N37" s="11" t="s">
        <v>44</v>
      </c>
      <c r="O37" s="13" t="s">
        <v>45</v>
      </c>
      <c r="P37" s="13" t="s">
        <v>45</v>
      </c>
      <c r="Q37" s="11" t="s">
        <v>46</v>
      </c>
      <c r="R37" s="11" t="s">
        <v>47</v>
      </c>
      <c r="S37" s="10" t="s">
        <v>3812</v>
      </c>
    </row>
    <row r="38" spans="1:19" s="7" customFormat="1" ht="45">
      <c r="A38" s="6">
        <v>1468</v>
      </c>
      <c r="B38" s="7" t="s">
        <v>3819</v>
      </c>
      <c r="C38" s="8" t="s">
        <v>3820</v>
      </c>
      <c r="D38" s="9">
        <v>47484</v>
      </c>
      <c r="E38" s="10" t="s">
        <v>3821</v>
      </c>
      <c r="F38" s="11"/>
      <c r="G38" s="12" t="s">
        <v>41</v>
      </c>
      <c r="H38" s="10"/>
      <c r="I38" s="13"/>
      <c r="J38" s="13" t="s">
        <v>597</v>
      </c>
      <c r="K38" s="13"/>
      <c r="L38" s="11" t="str">
        <f t="shared" si="12"/>
        <v>MG</v>
      </c>
      <c r="M38" s="10" t="s">
        <v>43</v>
      </c>
      <c r="N38" s="11" t="s">
        <v>44</v>
      </c>
      <c r="O38" s="13" t="s">
        <v>45</v>
      </c>
      <c r="P38" s="13" t="s">
        <v>45</v>
      </c>
      <c r="Q38" s="11" t="s">
        <v>46</v>
      </c>
      <c r="R38" s="11" t="s">
        <v>47</v>
      </c>
      <c r="S38" s="10" t="s">
        <v>3812</v>
      </c>
    </row>
    <row r="39" spans="1:19" s="7" customFormat="1" ht="45">
      <c r="A39" s="6">
        <v>1469</v>
      </c>
      <c r="B39" s="7" t="s">
        <v>3822</v>
      </c>
      <c r="C39" s="8" t="s">
        <v>3823</v>
      </c>
      <c r="D39" s="9">
        <v>47484</v>
      </c>
      <c r="E39" s="10" t="s">
        <v>3824</v>
      </c>
      <c r="F39" s="11"/>
      <c r="G39" s="12" t="s">
        <v>41</v>
      </c>
      <c r="H39" s="10"/>
      <c r="I39" s="13"/>
      <c r="J39" s="13" t="s">
        <v>597</v>
      </c>
      <c r="K39" s="13"/>
      <c r="L39" s="11" t="str">
        <f t="shared" si="12"/>
        <v>MG</v>
      </c>
      <c r="M39" s="10" t="s">
        <v>43</v>
      </c>
      <c r="N39" s="11" t="s">
        <v>44</v>
      </c>
      <c r="O39" s="13" t="s">
        <v>45</v>
      </c>
      <c r="P39" s="13" t="s">
        <v>45</v>
      </c>
      <c r="Q39" s="11" t="s">
        <v>46</v>
      </c>
      <c r="R39" s="11" t="s">
        <v>47</v>
      </c>
      <c r="S39" s="10" t="s">
        <v>3812</v>
      </c>
    </row>
    <row r="40" spans="1:19" s="7" customFormat="1" ht="45">
      <c r="A40" s="6">
        <v>1470</v>
      </c>
      <c r="B40" s="7" t="s">
        <v>3825</v>
      </c>
      <c r="C40" s="8" t="s">
        <v>3826</v>
      </c>
      <c r="D40" s="9">
        <v>47484</v>
      </c>
      <c r="E40" s="10" t="s">
        <v>3827</v>
      </c>
      <c r="F40" s="11"/>
      <c r="G40" s="12" t="s">
        <v>41</v>
      </c>
      <c r="H40" s="10"/>
      <c r="I40" s="13"/>
      <c r="J40" s="13" t="s">
        <v>597</v>
      </c>
      <c r="K40" s="13"/>
      <c r="L40" s="11" t="str">
        <f t="shared" si="12"/>
        <v>MG</v>
      </c>
      <c r="M40" s="10" t="s">
        <v>43</v>
      </c>
      <c r="N40" s="11" t="s">
        <v>44</v>
      </c>
      <c r="O40" s="13" t="s">
        <v>45</v>
      </c>
      <c r="P40" s="13" t="s">
        <v>45</v>
      </c>
      <c r="Q40" s="11" t="s">
        <v>46</v>
      </c>
      <c r="R40" s="11" t="s">
        <v>47</v>
      </c>
      <c r="S40" s="10" t="s">
        <v>3812</v>
      </c>
    </row>
    <row r="41" spans="1:19" s="7" customFormat="1" ht="45">
      <c r="A41" s="6">
        <v>1477</v>
      </c>
      <c r="B41" s="7" t="s">
        <v>3828</v>
      </c>
      <c r="C41" s="8" t="s">
        <v>3829</v>
      </c>
      <c r="D41" s="9">
        <v>47484</v>
      </c>
      <c r="E41" s="10" t="s">
        <v>3830</v>
      </c>
      <c r="F41" s="11"/>
      <c r="G41" s="12" t="s">
        <v>41</v>
      </c>
      <c r="H41" s="10"/>
      <c r="I41" s="13"/>
      <c r="J41" s="13" t="s">
        <v>597</v>
      </c>
      <c r="K41" s="13"/>
      <c r="L41" s="11" t="str">
        <f t="shared" si="12"/>
        <v>MG</v>
      </c>
      <c r="M41" s="10" t="s">
        <v>43</v>
      </c>
      <c r="N41" s="11" t="s">
        <v>44</v>
      </c>
      <c r="O41" s="13" t="s">
        <v>45</v>
      </c>
      <c r="P41" s="13" t="s">
        <v>45</v>
      </c>
      <c r="Q41" s="11" t="s">
        <v>46</v>
      </c>
      <c r="R41" s="11" t="s">
        <v>47</v>
      </c>
      <c r="S41" s="10" t="s">
        <v>3812</v>
      </c>
    </row>
    <row r="42" spans="1:19" s="7" customFormat="1" ht="60">
      <c r="A42" s="6">
        <v>1528</v>
      </c>
      <c r="B42" s="7" t="s">
        <v>3960</v>
      </c>
      <c r="C42" s="8" t="s">
        <v>3961</v>
      </c>
      <c r="D42" s="9">
        <v>46388</v>
      </c>
      <c r="E42" s="10" t="s">
        <v>3962</v>
      </c>
      <c r="F42" s="11" t="s">
        <v>19</v>
      </c>
      <c r="G42" s="12" t="s">
        <v>41</v>
      </c>
      <c r="H42" s="10"/>
      <c r="I42" s="13"/>
      <c r="J42" s="13" t="s">
        <v>42</v>
      </c>
      <c r="K42" s="13"/>
      <c r="L42" s="11" t="str">
        <f t="shared" ref="L42:L44" si="13">MID(C42,8,2)</f>
        <v>MT</v>
      </c>
      <c r="M42" s="10" t="s">
        <v>96</v>
      </c>
      <c r="N42" s="11" t="s">
        <v>44</v>
      </c>
      <c r="O42" s="13" t="s">
        <v>26</v>
      </c>
      <c r="P42" s="13" t="s">
        <v>26</v>
      </c>
      <c r="Q42" s="11" t="s">
        <v>27</v>
      </c>
      <c r="R42" s="11" t="s">
        <v>34</v>
      </c>
      <c r="S42" s="10" t="s">
        <v>3963</v>
      </c>
    </row>
    <row r="43" spans="1:19" s="7" customFormat="1">
      <c r="A43" s="6">
        <v>1556</v>
      </c>
      <c r="B43" s="7" t="s">
        <v>4042</v>
      </c>
      <c r="C43" s="8" t="s">
        <v>4043</v>
      </c>
      <c r="D43" s="9">
        <v>44028</v>
      </c>
      <c r="E43" s="10" t="s">
        <v>4044</v>
      </c>
      <c r="F43" s="11"/>
      <c r="G43" s="12" t="s">
        <v>41</v>
      </c>
      <c r="H43" s="10">
        <v>3415</v>
      </c>
      <c r="I43" s="13" t="s">
        <v>4045</v>
      </c>
      <c r="J43" s="13" t="s">
        <v>42</v>
      </c>
      <c r="K43" s="13"/>
      <c r="L43" s="11" t="str">
        <f t="shared" si="13"/>
        <v>SP</v>
      </c>
      <c r="M43" s="10" t="s">
        <v>2663</v>
      </c>
      <c r="N43" s="11" t="s">
        <v>44</v>
      </c>
      <c r="O43" s="13" t="s">
        <v>499</v>
      </c>
      <c r="P43" s="13" t="s">
        <v>500</v>
      </c>
      <c r="Q43" s="11" t="s">
        <v>175</v>
      </c>
      <c r="R43" s="11" t="s">
        <v>81</v>
      </c>
      <c r="S43" s="10" t="s">
        <v>4046</v>
      </c>
    </row>
    <row r="44" spans="1:19" s="7" customFormat="1">
      <c r="A44" s="6">
        <v>1589</v>
      </c>
      <c r="B44" s="7" t="s">
        <v>4114</v>
      </c>
      <c r="C44" s="8" t="s">
        <v>4115</v>
      </c>
      <c r="D44" s="9">
        <v>45053</v>
      </c>
      <c r="E44" s="10" t="s">
        <v>4116</v>
      </c>
      <c r="F44" s="11"/>
      <c r="G44" s="12" t="s">
        <v>41</v>
      </c>
      <c r="H44" s="10">
        <v>9531</v>
      </c>
      <c r="I44" s="13" t="s">
        <v>1788</v>
      </c>
      <c r="J44" s="13" t="s">
        <v>42</v>
      </c>
      <c r="K44" s="13"/>
      <c r="L44" s="11" t="str">
        <f t="shared" si="13"/>
        <v>PR</v>
      </c>
      <c r="M44" s="10" t="s">
        <v>353</v>
      </c>
      <c r="N44" s="11" t="s">
        <v>25</v>
      </c>
      <c r="O44" s="13" t="s">
        <v>26</v>
      </c>
      <c r="P44" s="13" t="s">
        <v>26</v>
      </c>
      <c r="Q44" s="11" t="s">
        <v>27</v>
      </c>
      <c r="R44" s="11" t="s">
        <v>34</v>
      </c>
      <c r="S44" s="10" t="s">
        <v>1789</v>
      </c>
    </row>
    <row r="45" spans="1:19" s="7" customFormat="1" ht="60">
      <c r="A45" s="6">
        <v>1648</v>
      </c>
      <c r="B45" s="7" t="s">
        <v>4296</v>
      </c>
      <c r="C45" s="8" t="s">
        <v>4297</v>
      </c>
      <c r="D45" s="9">
        <v>46388</v>
      </c>
      <c r="E45" s="10" t="s">
        <v>4298</v>
      </c>
      <c r="F45" s="11" t="s">
        <v>19</v>
      </c>
      <c r="G45" s="12" t="s">
        <v>41</v>
      </c>
      <c r="H45" s="10"/>
      <c r="I45" s="13"/>
      <c r="J45" s="13" t="s">
        <v>48</v>
      </c>
      <c r="K45" s="13"/>
      <c r="L45" s="11" t="str">
        <f t="shared" ref="L45" si="14">MID(C45,8,2)</f>
        <v>MT</v>
      </c>
      <c r="M45" s="10" t="s">
        <v>96</v>
      </c>
      <c r="N45" s="11" t="s">
        <v>44</v>
      </c>
      <c r="O45" s="13" t="s">
        <v>26</v>
      </c>
      <c r="P45" s="13" t="s">
        <v>26</v>
      </c>
      <c r="Q45" s="11" t="s">
        <v>27</v>
      </c>
      <c r="R45" s="11" t="s">
        <v>34</v>
      </c>
      <c r="S45" s="10" t="s">
        <v>2318</v>
      </c>
    </row>
    <row r="46" spans="1:19" s="7" customFormat="1">
      <c r="A46" s="6">
        <v>1898</v>
      </c>
      <c r="B46" s="7" t="s">
        <v>4910</v>
      </c>
      <c r="C46" s="8" t="s">
        <v>4911</v>
      </c>
      <c r="D46" s="9">
        <v>46388</v>
      </c>
      <c r="E46" s="10" t="s">
        <v>4912</v>
      </c>
      <c r="F46" s="11" t="s">
        <v>19</v>
      </c>
      <c r="G46" s="12" t="s">
        <v>41</v>
      </c>
      <c r="H46" s="10"/>
      <c r="I46" s="13"/>
      <c r="J46" s="13" t="s">
        <v>42</v>
      </c>
      <c r="K46" s="13"/>
      <c r="L46" s="11" t="str">
        <f t="shared" ref="L46" si="15">MID(C46,8,2)</f>
        <v>MG</v>
      </c>
      <c r="M46" s="10" t="s">
        <v>43</v>
      </c>
      <c r="N46" s="11" t="s">
        <v>44</v>
      </c>
      <c r="O46" s="13" t="s">
        <v>26</v>
      </c>
      <c r="P46" s="13" t="s">
        <v>26</v>
      </c>
      <c r="Q46" s="11" t="s">
        <v>27</v>
      </c>
      <c r="R46" s="11" t="s">
        <v>34</v>
      </c>
      <c r="S46" s="10" t="s">
        <v>4913</v>
      </c>
    </row>
    <row r="47" spans="1:19" s="7" customFormat="1">
      <c r="A47" s="6">
        <v>2063</v>
      </c>
      <c r="B47" s="7" t="s">
        <v>5227</v>
      </c>
      <c r="C47" s="8" t="s">
        <v>5228</v>
      </c>
      <c r="D47" s="9">
        <v>46753</v>
      </c>
      <c r="E47" s="10" t="s">
        <v>5229</v>
      </c>
      <c r="F47" s="11"/>
      <c r="G47" s="12" t="s">
        <v>41</v>
      </c>
      <c r="H47" s="10">
        <v>2449</v>
      </c>
      <c r="I47" s="13" t="s">
        <v>4460</v>
      </c>
      <c r="J47" s="13" t="s">
        <v>22</v>
      </c>
      <c r="K47" s="13"/>
      <c r="L47" s="11" t="str">
        <f t="shared" ref="L47:L48" si="16">MID(C47,8,2)</f>
        <v>PR</v>
      </c>
      <c r="M47" s="10" t="s">
        <v>353</v>
      </c>
      <c r="N47" s="11" t="s">
        <v>25</v>
      </c>
      <c r="O47" s="13" t="s">
        <v>26</v>
      </c>
      <c r="P47" s="13" t="s">
        <v>26</v>
      </c>
      <c r="Q47" s="11" t="s">
        <v>27</v>
      </c>
      <c r="R47" s="11" t="s">
        <v>34</v>
      </c>
      <c r="S47" s="10"/>
    </row>
    <row r="48" spans="1:19" s="7" customFormat="1">
      <c r="A48" s="6">
        <v>2068</v>
      </c>
      <c r="B48" s="7" t="s">
        <v>5244</v>
      </c>
      <c r="C48" s="8" t="s">
        <v>5245</v>
      </c>
      <c r="D48" s="9"/>
      <c r="E48" s="10" t="s">
        <v>5246</v>
      </c>
      <c r="F48" s="11" t="s">
        <v>19</v>
      </c>
      <c r="G48" s="12" t="s">
        <v>41</v>
      </c>
      <c r="H48" s="10"/>
      <c r="I48" s="13"/>
      <c r="J48" s="13" t="s">
        <v>48</v>
      </c>
      <c r="K48" s="13"/>
      <c r="L48" s="11" t="str">
        <f t="shared" si="16"/>
        <v>AC</v>
      </c>
      <c r="M48" s="10"/>
      <c r="N48" s="11" t="s">
        <v>73</v>
      </c>
      <c r="O48" s="13" t="s">
        <v>491</v>
      </c>
      <c r="P48" s="13" t="s">
        <v>150</v>
      </c>
      <c r="Q48" s="11" t="s">
        <v>80</v>
      </c>
      <c r="R48" s="11" t="s">
        <v>81</v>
      </c>
      <c r="S48" s="10"/>
    </row>
    <row r="49" spans="1:19" s="7" customFormat="1">
      <c r="A49" s="6">
        <v>2087</v>
      </c>
      <c r="B49" s="7" t="s">
        <v>5297</v>
      </c>
      <c r="C49" s="8" t="s">
        <v>5298</v>
      </c>
      <c r="D49" s="9">
        <v>46388</v>
      </c>
      <c r="E49" s="10" t="s">
        <v>5299</v>
      </c>
      <c r="F49" s="11"/>
      <c r="G49" s="12" t="s">
        <v>41</v>
      </c>
      <c r="H49" s="10"/>
      <c r="I49" s="13"/>
      <c r="J49" s="13" t="s">
        <v>98</v>
      </c>
      <c r="K49" s="13"/>
      <c r="L49" s="11" t="str">
        <f t="shared" ref="L49:L50" si="17">MID(C49,8,2)</f>
        <v>RJ</v>
      </c>
      <c r="M49" s="10" t="s">
        <v>275</v>
      </c>
      <c r="N49" s="11" t="s">
        <v>44</v>
      </c>
      <c r="O49" s="13" t="s">
        <v>50</v>
      </c>
      <c r="P49" s="13" t="s">
        <v>50</v>
      </c>
      <c r="Q49" s="11" t="s">
        <v>51</v>
      </c>
      <c r="R49" s="11" t="s">
        <v>52</v>
      </c>
      <c r="S49" s="10" t="s">
        <v>5300</v>
      </c>
    </row>
    <row r="50" spans="1:19" s="7" customFormat="1">
      <c r="A50" s="6">
        <v>2175</v>
      </c>
      <c r="B50" s="7" t="s">
        <v>5461</v>
      </c>
      <c r="C50" s="8" t="s">
        <v>5462</v>
      </c>
      <c r="D50" s="9">
        <v>44378</v>
      </c>
      <c r="E50" s="10" t="s">
        <v>5463</v>
      </c>
      <c r="F50" s="11"/>
      <c r="G50" s="12" t="s">
        <v>41</v>
      </c>
      <c r="H50" s="10">
        <v>2862</v>
      </c>
      <c r="I50" s="13" t="s">
        <v>1832</v>
      </c>
      <c r="J50" s="13" t="s">
        <v>22</v>
      </c>
      <c r="K50" s="13" t="s">
        <v>23</v>
      </c>
      <c r="L50" s="11" t="str">
        <f t="shared" si="17"/>
        <v>SC</v>
      </c>
      <c r="M50" s="10" t="s">
        <v>39</v>
      </c>
      <c r="N50" s="11" t="s">
        <v>25</v>
      </c>
      <c r="O50" s="13" t="s">
        <v>50</v>
      </c>
      <c r="P50" s="13" t="s">
        <v>50</v>
      </c>
      <c r="Q50" s="11" t="s">
        <v>51</v>
      </c>
      <c r="R50" s="11" t="s">
        <v>52</v>
      </c>
      <c r="S50" s="10"/>
    </row>
  </sheetData>
  <autoFilter ref="A1:S50" xr:uid="{BB062133-5F8C-46CC-B13D-4336574151A2}"/>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2021-09-09T14:36:31Z</dcterms:created>
  <dcterms:modified xsi:type="dcterms:W3CDTF">2021-09-09T14:36:31Z</dcterms:modified>
</cp:coreProperties>
</file>